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ardata.stc.ricplc.com\data\Delivery\Projects\EED\ED6xxxx\ED62657 Cal Club\8 UKAS Certs and Reports\South Holland\Diffusion Tube Data\"/>
    </mc:Choice>
  </mc:AlternateContent>
  <xr:revisionPtr revIDLastSave="0" documentId="13_ncr:1_{9C313862-A01C-4812-A8EE-C483C2006FB9}" xr6:coauthVersionLast="45" xr6:coauthVersionMax="45" xr10:uidLastSave="{00000000-0000-0000-0000-000000000000}"/>
  <bookViews>
    <workbookView xWindow="-120" yWindow="-120" windowWidth="29040" windowHeight="15840" activeTab="1" xr2:uid="{B5C00447-3039-4C1C-8DD5-3F850E94716E}"/>
  </bookViews>
  <sheets>
    <sheet name="Jan" sheetId="17" r:id="rId1"/>
    <sheet name="Jan 2" sheetId="19" r:id="rId2"/>
    <sheet name="Feb" sheetId="16" r:id="rId3"/>
    <sheet name="Feb 2" sheetId="15" r:id="rId4"/>
    <sheet name="Mar - May" sheetId="6" r:id="rId5"/>
    <sheet name="Mar-May 2" sheetId="7" r:id="rId6"/>
    <sheet name="Jun" sheetId="8" r:id="rId7"/>
    <sheet name="Jul" sheetId="12" r:id="rId8"/>
    <sheet name="Aug" sheetId="9" r:id="rId9"/>
    <sheet name="Sept" sheetId="13" r:id="rId10"/>
    <sheet name="Oct" sheetId="10" r:id="rId11"/>
    <sheet name="Nov" sheetId="11" r:id="rId12"/>
    <sheet name="Dec" sheetId="14" r:id="rId13"/>
  </sheets>
  <definedNames>
    <definedName name="AnalysisDate">Jan!$B$49</definedName>
    <definedName name="AnalystName">Jan!$B$47</definedName>
    <definedName name="BookingInRef">Jan!$B$7</definedName>
    <definedName name="CheckedName">Jan!$F$47</definedName>
    <definedName name="Customer">Jan!$B$10</definedName>
    <definedName name="DateReceived">Jan!$B$12</definedName>
    <definedName name="Delete">Jan!$J$2</definedName>
    <definedName name="DespatchNote">Jan!$B$8</definedName>
    <definedName name="FormulaSection1">Jan!$E$17</definedName>
    <definedName name="FormulaSection2">Jan!$F$17:$H$17</definedName>
    <definedName name="FormulaSection3">Jan!#REF!</definedName>
    <definedName name="LabBlank">Jan!$H$37</definedName>
    <definedName name="NameCheck">#REF!</definedName>
    <definedName name="_xlnm.Print_Area" localSheetId="0">Jan!$A$1:$H$37</definedName>
    <definedName name="RemoveSection">Jan!$I$14:$L$14</definedName>
    <definedName name="ReportDate">Jan!$F$49</definedName>
    <definedName name="ReportNumber">Jan!$B$6</definedName>
    <definedName name="ResultSection">Jan!$L$17</definedName>
    <definedName name="SampleSection">Jan!$A$17</definedName>
    <definedName name="SigStatus">#REF!</definedName>
    <definedName name="Status">#REF!</definedName>
    <definedName name="TemperatureSection">Jan!#REF!</definedName>
    <definedName name="TimeSection">Jan!$J$17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<sst xmlns="http://schemas.openxmlformats.org/spreadsheetml/2006/main" count="722" uniqueCount="168">
  <si>
    <t>NITROGEN DIOXIDE IN DIFFUSION TUBES BY U.V.SPECTROPHOTOMETRY</t>
  </si>
  <si>
    <t xml:space="preserve">Samples have been tested within the scope of Gradko International Ltd. Laboratory Quality Procedures. Data provided by the client and any subsequent calculations shall be indicated by an asterisk (*), these calculations and results are not within the scope of our UKAS accreditation. The results within this report relate only to the items tested. Any queries concerning data in this report should be directed to the Laboratory Manager Gradko International Ltd. This report is not to be reproduced, except in full, without the written permission of Gradko International Ltd. </t>
  </si>
  <si>
    <t>This Excel report is not secure or tamperproof.</t>
  </si>
  <si>
    <t>Analysis carried out in accordance with documented in-house Laboratory Method GLM7</t>
  </si>
  <si>
    <t>Date of Report</t>
  </si>
  <si>
    <t>Date of Analysis</t>
  </si>
  <si>
    <t>Chris Andrew</t>
  </si>
  <si>
    <t>Report Checked By</t>
  </si>
  <si>
    <t>Aaron Nolan</t>
  </si>
  <si>
    <t>Analyst Name</t>
  </si>
  <si>
    <t>Analysed on UV CARY3</t>
  </si>
  <si>
    <t>Tube Preparation: 20% TEA / Water</t>
  </si>
  <si>
    <t>The reported expanded uncertainty is based on a standard uncertainty multiplied by a factor of k=2, providing a level of confidence of approximately 95%. Uncertainty of measurement has not been applied to the reported results.</t>
  </si>
  <si>
    <t>0.030mgNO2</t>
  </si>
  <si>
    <t>Limit of Detection</t>
  </si>
  <si>
    <t>Â±9.7%</t>
  </si>
  <si>
    <t>Overall M.U.</t>
  </si>
  <si>
    <t>Results have been corrected to a temperature of 293 K (20Â°)</t>
  </si>
  <si>
    <t>Tube 1550725 contained a spider &amp; web. Result may be compromised.</t>
  </si>
  <si>
    <t>Tubes were exposed for longer than the recommended time. Results may be compromised.</t>
  </si>
  <si>
    <t>Comment: Results are not blank subtracted</t>
  </si>
  <si>
    <t>Laboratory Blank</t>
  </si>
  <si>
    <t>BP Garage</t>
  </si>
  <si>
    <t>High Street</t>
  </si>
  <si>
    <t>Gosberton</t>
  </si>
  <si>
    <t>Pinchbeck</t>
  </si>
  <si>
    <t>Whaplode</t>
  </si>
  <si>
    <t>Pinchbeck Rd</t>
  </si>
  <si>
    <t>Blank</t>
  </si>
  <si>
    <t>Donington A52</t>
  </si>
  <si>
    <t>Westmere</t>
  </si>
  <si>
    <t>Field End A17</t>
  </si>
  <si>
    <t>Boston Road A17</t>
  </si>
  <si>
    <t>Station Rd</t>
  </si>
  <si>
    <t>46 The Hollies</t>
  </si>
  <si>
    <t>Woodfield Close</t>
  </si>
  <si>
    <t>Winsover Road</t>
  </si>
  <si>
    <t>21 Millfield</t>
  </si>
  <si>
    <t>on tube</t>
  </si>
  <si>
    <t>ppb *</t>
  </si>
  <si>
    <t>mg/m3 *</t>
  </si>
  <si>
    <t>Time* (hr.)</t>
  </si>
  <si>
    <t>Date Off*</t>
  </si>
  <si>
    <t>Date On*</t>
  </si>
  <si>
    <t>Number</t>
  </si>
  <si>
    <t>Location</t>
  </si>
  <si>
    <t>Âµg NO2</t>
  </si>
  <si>
    <t>Exposure Data</t>
  </si>
  <si>
    <t xml:space="preserve">Sample </t>
  </si>
  <si>
    <t xml:space="preserve">     DATE SAMPLES RECEIVED</t>
  </si>
  <si>
    <t xml:space="preserve">Environmental Health Dept,
Pollution Control,
Council Offices, Priory Rd
Spalding,  Lincs.
PE11 2XE
</t>
  </si>
  <si>
    <t>South Holland District Council  Attn: Oliver Abrams</t>
  </si>
  <si>
    <t>CUSTOMER</t>
  </si>
  <si>
    <t>DESPATCH NOTE</t>
  </si>
  <si>
    <t>O03221</t>
  </si>
  <si>
    <t>BOOKING IN REFERENCE</t>
  </si>
  <si>
    <t>O03221R</t>
  </si>
  <si>
    <t>REPORT NUMBER</t>
  </si>
  <si>
    <t>Adam Robinson</t>
  </si>
  <si>
    <t>Mar-04 Winsover Road</t>
  </si>
  <si>
    <t>Mar-03 Winsover Road</t>
  </si>
  <si>
    <t>O03228</t>
  </si>
  <si>
    <t>O03228R</t>
  </si>
  <si>
    <t>Samples have been tested within the scope of Gradko International Ltd. Laboratory Quality Procedures. Data provided by the client and any subsequent calculations shall be indicated by an asterisk (*), these calculations and results are not within the scope of our UKAS accreditation. The results within this report relate only to the items tested. Any queries concerning data in this report should be directed to the Laboratory Manager Gradko International Ltd. This report is not to be reproduced, except in full, without the written permission of Gradko International Ltd.</t>
  </si>
  <si>
    <t>Molly Bevan</t>
  </si>
  <si>
    <t>Analysed on UV CARY2</t>
  </si>
  <si>
    <t>0.031mgNO2</t>
  </si>
  <si>
    <t>Jun-20 - BP Garage</t>
  </si>
  <si>
    <t>Jun-19 - High Street</t>
  </si>
  <si>
    <t>Jun-18 - Gosberton</t>
  </si>
  <si>
    <t>Jun-17 - Pinchbeck</t>
  </si>
  <si>
    <t>Jun-16 - Whaplode</t>
  </si>
  <si>
    <t>Jun-15 - Pinchbeck Road</t>
  </si>
  <si>
    <t>Jun-14 - Blank</t>
  </si>
  <si>
    <t>Jun-13 - Donington A52</t>
  </si>
  <si>
    <t>Jun-12 - Westmere</t>
  </si>
  <si>
    <t>Jun-11 - Westmere</t>
  </si>
  <si>
    <t>Jun-10 - Westmere</t>
  </si>
  <si>
    <t>Jun-09 - Field End A17</t>
  </si>
  <si>
    <t>Jun-08 - Boston Road A17</t>
  </si>
  <si>
    <t>Jun-07 - Station Rd</t>
  </si>
  <si>
    <t>Jun-06 - 46 The Hollies</t>
  </si>
  <si>
    <t>Jun-05 - Woodfield Close</t>
  </si>
  <si>
    <t>Jun-04 - Winsover Road</t>
  </si>
  <si>
    <t>Jun-03 - Winsover Road</t>
  </si>
  <si>
    <t>Jun-02 - Winsover Road</t>
  </si>
  <si>
    <t>Jun-01 - 21 Millfield</t>
  </si>
  <si>
    <t>O03723</t>
  </si>
  <si>
    <t>O03723R</t>
  </si>
  <si>
    <t>Pinchbeck Road</t>
  </si>
  <si>
    <t>O04985</t>
  </si>
  <si>
    <t>O04985R</t>
  </si>
  <si>
    <t>Oct-20, BP Garage</t>
  </si>
  <si>
    <t>Oct-19, High Street</t>
  </si>
  <si>
    <t>Oct-18, Gosberton</t>
  </si>
  <si>
    <t>Oct-17, Pinchbeck</t>
  </si>
  <si>
    <t>Oct-16, Whaplode</t>
  </si>
  <si>
    <t>Oct-15, Pinchbeck Road</t>
  </si>
  <si>
    <t>Oct-14, BLANK</t>
  </si>
  <si>
    <t>Oct-13, Donington A52</t>
  </si>
  <si>
    <t>Oct-12, Westmere</t>
  </si>
  <si>
    <t>Oct-11, Westmere</t>
  </si>
  <si>
    <t>Oct-10, Westmere</t>
  </si>
  <si>
    <t>Oct-09, Field End A17</t>
  </si>
  <si>
    <t>Oct-08, Boston Road A17</t>
  </si>
  <si>
    <t>Oct-07, Station Road</t>
  </si>
  <si>
    <t>Oct-06, 46 The Hollies</t>
  </si>
  <si>
    <t>Oct-05, Woodfield Close</t>
  </si>
  <si>
    <t>Oct-04, Winsover Road</t>
  </si>
  <si>
    <t>Oct-03, Winsover Road</t>
  </si>
  <si>
    <t>Oct-02, Winsover Road</t>
  </si>
  <si>
    <t>Oct-01, 21 Millfield</t>
  </si>
  <si>
    <t>O06243</t>
  </si>
  <si>
    <t>O06243R</t>
  </si>
  <si>
    <t xml:space="preserve">Pedro Gomes </t>
  </si>
  <si>
    <t>O06966</t>
  </si>
  <si>
    <t>O06966R</t>
  </si>
  <si>
    <t>Pedro Gomes</t>
  </si>
  <si>
    <t>Lauren Rose</t>
  </si>
  <si>
    <t>±9.7%</t>
  </si>
  <si>
    <t>Results have been corrected to a temperature of 293 K (20°)</t>
  </si>
  <si>
    <t>Jul-14 Blank</t>
  </si>
  <si>
    <t>µg NO2</t>
  </si>
  <si>
    <t>O04520</t>
  </si>
  <si>
    <t>O04520R</t>
  </si>
  <si>
    <t>Station Road</t>
  </si>
  <si>
    <t>O05563</t>
  </si>
  <si>
    <t>O05563R</t>
  </si>
  <si>
    <t>Andy Poole</t>
  </si>
  <si>
    <t>Isra Otman</t>
  </si>
  <si>
    <t>Analysed on UV CARY1</t>
  </si>
  <si>
    <t>0.028mgNO2</t>
  </si>
  <si>
    <t>P00389</t>
  </si>
  <si>
    <t>P00389R</t>
  </si>
  <si>
    <t>Louise Mathers</t>
  </si>
  <si>
    <t>O02105</t>
  </si>
  <si>
    <t>O02105R</t>
  </si>
  <si>
    <t>O02081</t>
  </si>
  <si>
    <t>O02081R</t>
  </si>
  <si>
    <t>Maggie Olszewska</t>
  </si>
  <si>
    <r>
      <t xml:space="preserve">The reported expanded uncertainty is based on a standard uncertainty multiplied by a factor of </t>
    </r>
    <r>
      <rPr>
        <i/>
        <sz val="10"/>
        <rFont val="Arial"/>
        <family val="2"/>
      </rPr>
      <t>k</t>
    </r>
    <r>
      <rPr>
        <sz val="10"/>
        <rFont val="Arial"/>
        <family val="2"/>
      </rPr>
      <t>=2, providing a level of confidence of approximately 95%. Uncertainty of measurement has not been applied to the reported results.</t>
    </r>
  </si>
  <si>
    <r>
      <t>0.030</t>
    </r>
    <r>
      <rPr>
        <sz val="10"/>
        <rFont val="Symbol"/>
        <family val="1"/>
        <charset val="2"/>
      </rPr>
      <t>m</t>
    </r>
    <r>
      <rPr>
        <sz val="10"/>
        <rFont val="Arial"/>
        <family val="2"/>
      </rPr>
      <t>gNO</t>
    </r>
    <r>
      <rPr>
        <vertAlign val="subscript"/>
        <sz val="10"/>
        <rFont val="Arial"/>
        <family val="2"/>
      </rPr>
      <t>2</t>
    </r>
  </si>
  <si>
    <t>Tubes 1510699 &amp; 1510700 were not received for analysis.</t>
  </si>
  <si>
    <t>1510725</t>
  </si>
  <si>
    <t>1510724</t>
  </si>
  <si>
    <t>1510723</t>
  </si>
  <si>
    <t>1510722</t>
  </si>
  <si>
    <t>1510721</t>
  </si>
  <si>
    <t>1510720</t>
  </si>
  <si>
    <t>1510719</t>
  </si>
  <si>
    <t>1510718</t>
  </si>
  <si>
    <t>1510717</t>
  </si>
  <si>
    <t>1510716</t>
  </si>
  <si>
    <t>1510715</t>
  </si>
  <si>
    <t>1510714</t>
  </si>
  <si>
    <t>1510713</t>
  </si>
  <si>
    <t>1510712</t>
  </si>
  <si>
    <t>1510711</t>
  </si>
  <si>
    <t>1510710</t>
  </si>
  <si>
    <t>1510709</t>
  </si>
  <si>
    <t>1510708</t>
  </si>
  <si>
    <r>
      <t>m</t>
    </r>
    <r>
      <rPr>
        <b/>
        <sz val="10"/>
        <rFont val="Arial"/>
        <family val="2"/>
      </rPr>
      <t>g/m</t>
    </r>
    <r>
      <rPr>
        <b/>
        <vertAlign val="superscript"/>
        <sz val="10"/>
        <rFont val="Arial"/>
        <family val="2"/>
      </rPr>
      <t>3</t>
    </r>
    <r>
      <rPr>
        <b/>
        <sz val="10"/>
        <rFont val="Arial"/>
        <family val="2"/>
      </rPr>
      <t xml:space="preserve"> *</t>
    </r>
  </si>
  <si>
    <r>
      <rPr>
        <b/>
        <sz val="10"/>
        <rFont val="Calibri"/>
        <family val="2"/>
      </rPr>
      <t>µ</t>
    </r>
    <r>
      <rPr>
        <b/>
        <sz val="10"/>
        <rFont val="Arial"/>
        <family val="2"/>
      </rPr>
      <t>g NO</t>
    </r>
    <r>
      <rPr>
        <b/>
        <vertAlign val="subscript"/>
        <sz val="10"/>
        <rFont val="Arial"/>
        <family val="2"/>
      </rPr>
      <t>2</t>
    </r>
  </si>
  <si>
    <t>71637</t>
  </si>
  <si>
    <t>O01326</t>
  </si>
  <si>
    <t>O01326R</t>
  </si>
  <si>
    <t>O01396R</t>
  </si>
  <si>
    <t>O01396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</si>
</sst>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0.000"/>
    <numFmt numFmtId="166" formatCode="h:mm"/>
    <numFmt numFmtId="167" formatCode="\3\4"/>
  </numFmts>
  <fonts count="24" x14ac:knownFonts="1">
    <font>
      <sz val="11"/>
      <color theme="1"/>
      <name val="Calibri"/>
      <family val="2"/>
      <scheme val="minor"/>
    </font>
    <font>
      <sz val="10"/>
      <name val="MS Sans Serif"/>
    </font>
    <font>
      <sz val="10"/>
      <name val="Arial"/>
      <family val="2"/>
    </font>
    <font>
      <sz val="10"/>
      <color rgb="FF0000FF"/>
      <name val="Arial"/>
      <family val="2"/>
    </font>
    <font>
      <b/>
      <sz val="10"/>
      <color rgb="FFFF0000"/>
      <name val="MS Sans Serif"/>
    </font>
    <font>
      <b/>
      <sz val="10"/>
      <color rgb="FFFF0000"/>
      <name val="Arial"/>
      <family val="2"/>
    </font>
    <font>
      <b/>
      <sz val="10"/>
      <name val="Arial"/>
      <family val="2"/>
    </font>
    <font>
      <sz val="8"/>
      <name val="Arial"/>
      <family val="2"/>
    </font>
    <font>
      <sz val="10"/>
      <color indexed="12"/>
      <name val="Arial"/>
      <family val="2"/>
    </font>
    <font>
      <sz val="8"/>
      <color indexed="12"/>
      <name val="Arial"/>
      <family val="2"/>
    </font>
    <font>
      <b/>
      <sz val="10"/>
      <color indexed="8"/>
      <name val="Arial"/>
      <family val="2"/>
    </font>
    <font>
      <i/>
      <sz val="10"/>
      <name val="Arial"/>
      <family val="2"/>
    </font>
    <font>
      <sz val="10"/>
      <name val="Symbol"/>
      <family val="1"/>
      <charset val="2"/>
    </font>
    <font>
      <vertAlign val="subscript"/>
      <sz val="10"/>
      <name val="Arial"/>
      <family val="2"/>
    </font>
    <font>
      <sz val="10"/>
      <color indexed="8"/>
      <name val="Arial"/>
      <family val="2"/>
    </font>
    <font>
      <b/>
      <sz val="10"/>
      <name val="Symbol"/>
      <family val="1"/>
      <charset val="2"/>
    </font>
    <font>
      <b/>
      <vertAlign val="superscript"/>
      <sz val="10"/>
      <name val="Arial"/>
      <family val="2"/>
    </font>
    <font>
      <b/>
      <sz val="10"/>
      <name val="Calibri"/>
      <family val="2"/>
    </font>
    <font>
      <b/>
      <vertAlign val="subscript"/>
      <sz val="10"/>
      <name val="Arial"/>
      <family val="2"/>
    </font>
    <font>
      <b/>
      <sz val="10"/>
      <color indexed="10"/>
      <name val="Arial"/>
      <family val="2"/>
    </font>
    <font>
      <sz val="10"/>
      <color indexed="10"/>
      <name val="Arial"/>
      <family val="2"/>
    </font>
    <font>
      <b/>
      <sz val="10"/>
      <color indexed="12"/>
      <name val="Arial"/>
      <family val="2"/>
    </font>
    <font>
      <b/>
      <sz val="10"/>
      <color indexed="17"/>
      <name val="Arial"/>
      <family val="2"/>
    </font>
    <font>
      <sz val="10"/>
      <color indexed="17"/>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59">
    <xf numFmtId="0" fontId="0" fillId="0" borderId="0" xfId="0"/>
    <xf numFmtId="14" fontId="0" fillId="0" borderId="0" xfId="0" applyNumberFormat="1"/>
    <xf numFmtId="0" fontId="0" fillId="0" borderId="0" xfId="0" applyAlignment="1">
      <alignment wrapText="1"/>
    </xf>
    <xf numFmtId="17" fontId="0" fillId="0" borderId="0" xfId="0" applyNumberFormat="1"/>
    <xf numFmtId="0" fontId="2" fillId="0" borderId="0" xfId="1" applyFont="1"/>
    <xf numFmtId="0" fontId="3" fillId="0" borderId="0" xfId="1" applyFont="1" applyAlignment="1">
      <alignment wrapText="1"/>
    </xf>
    <xf numFmtId="0" fontId="6" fillId="0" borderId="0" xfId="1" applyFont="1" applyAlignment="1">
      <alignment horizontal="left"/>
    </xf>
    <xf numFmtId="14" fontId="2" fillId="0" borderId="0" xfId="1" applyNumberFormat="1" applyFont="1" applyAlignment="1">
      <alignment horizontal="center"/>
    </xf>
    <xf numFmtId="0" fontId="2" fillId="0" borderId="0" xfId="1" applyFont="1" applyAlignment="1">
      <alignment horizontal="center"/>
    </xf>
    <xf numFmtId="0" fontId="2" fillId="0" borderId="0" xfId="1" applyFont="1" applyAlignment="1">
      <alignment horizontal="left"/>
    </xf>
    <xf numFmtId="0" fontId="8" fillId="0" borderId="0" xfId="1" applyFont="1" applyAlignment="1">
      <alignment horizontal="left"/>
    </xf>
    <xf numFmtId="0" fontId="9" fillId="0" borderId="0" xfId="1" applyFont="1" applyAlignment="1">
      <alignment horizontal="left"/>
    </xf>
    <xf numFmtId="0" fontId="10" fillId="0" borderId="0" xfId="1" applyFont="1" applyAlignment="1">
      <alignment horizontal="left"/>
    </xf>
    <xf numFmtId="0" fontId="6" fillId="0" borderId="0" xfId="1" applyFont="1"/>
    <xf numFmtId="2" fontId="2" fillId="0" borderId="0" xfId="1" applyNumberFormat="1" applyFont="1" applyAlignment="1">
      <alignment horizontal="center"/>
    </xf>
    <xf numFmtId="165" fontId="2" fillId="0" borderId="0" xfId="1" applyNumberFormat="1" applyFont="1" applyAlignment="1">
      <alignment horizontal="center"/>
    </xf>
    <xf numFmtId="2" fontId="2" fillId="0" borderId="0" xfId="1" applyNumberFormat="1" applyFont="1" applyAlignment="1" applyProtection="1">
      <alignment horizontal="center"/>
      <protection locked="0"/>
    </xf>
    <xf numFmtId="166" fontId="2" fillId="0" borderId="0" xfId="1" applyNumberFormat="1" applyFont="1" applyAlignment="1">
      <alignment horizontal="center"/>
    </xf>
    <xf numFmtId="165" fontId="14" fillId="0" borderId="0" xfId="1" applyNumberFormat="1" applyFont="1" applyAlignment="1">
      <alignment horizontal="center"/>
    </xf>
    <xf numFmtId="49" fontId="2" fillId="0" borderId="0" xfId="1" applyNumberFormat="1" applyFont="1" applyAlignment="1">
      <alignment horizontal="center" wrapText="1"/>
    </xf>
    <xf numFmtId="0" fontId="15" fillId="0" borderId="0" xfId="1" applyFont="1" applyAlignment="1">
      <alignment horizontal="center"/>
    </xf>
    <xf numFmtId="0" fontId="6" fillId="0" borderId="0" xfId="1" applyFont="1" applyAlignment="1">
      <alignment horizontal="center"/>
    </xf>
    <xf numFmtId="0" fontId="19" fillId="0" borderId="0" xfId="1" applyFont="1" applyAlignment="1">
      <alignment horizontal="center"/>
    </xf>
    <xf numFmtId="0" fontId="20" fillId="0" borderId="0" xfId="1" applyFont="1" applyAlignment="1">
      <alignment horizontal="center"/>
    </xf>
    <xf numFmtId="0" fontId="20" fillId="0" borderId="0" xfId="1" applyFont="1"/>
    <xf numFmtId="49" fontId="20" fillId="0" borderId="0" xfId="1" applyNumberFormat="1" applyFont="1" applyAlignment="1">
      <alignment horizontal="left"/>
    </xf>
    <xf numFmtId="0" fontId="6" fillId="0" borderId="0" xfId="1" applyFont="1" applyAlignment="1">
      <alignment horizontal="right"/>
    </xf>
    <xf numFmtId="0" fontId="20" fillId="0" borderId="0" xfId="1" applyFont="1" applyAlignment="1" applyProtection="1">
      <alignment horizontal="right"/>
      <protection locked="0"/>
    </xf>
    <xf numFmtId="0" fontId="2" fillId="0" borderId="0" xfId="1" applyFont="1" applyAlignment="1">
      <alignment horizontal="right"/>
    </xf>
    <xf numFmtId="4" fontId="2" fillId="0" borderId="0" xfId="1" applyNumberFormat="1" applyFont="1" applyAlignment="1">
      <alignment horizontal="centerContinuous"/>
    </xf>
    <xf numFmtId="0" fontId="6" fillId="0" borderId="0" xfId="1" applyFont="1" applyAlignment="1">
      <alignment horizontal="right" vertical="center"/>
    </xf>
    <xf numFmtId="4" fontId="2" fillId="0" borderId="0" xfId="1" applyNumberFormat="1" applyFont="1"/>
    <xf numFmtId="4" fontId="14" fillId="0" borderId="0" xfId="1" applyNumberFormat="1" applyFont="1"/>
    <xf numFmtId="0" fontId="14" fillId="0" borderId="0" xfId="1" applyFont="1"/>
    <xf numFmtId="0" fontId="21" fillId="0" borderId="0" xfId="1" applyFont="1" applyAlignment="1">
      <alignment horizontal="center"/>
    </xf>
    <xf numFmtId="4" fontId="22" fillId="0" borderId="0" xfId="1" applyNumberFormat="1" applyFont="1"/>
    <xf numFmtId="4" fontId="23" fillId="0" borderId="0" xfId="1" applyNumberFormat="1" applyFont="1"/>
    <xf numFmtId="0" fontId="23" fillId="0" borderId="0" xfId="1" applyFont="1"/>
    <xf numFmtId="0" fontId="1" fillId="0" borderId="0" xfId="1"/>
    <xf numFmtId="167" fontId="2" fillId="0" borderId="0" xfId="1" applyNumberFormat="1" applyFont="1"/>
    <xf numFmtId="0" fontId="3" fillId="0" borderId="0" xfId="1" applyFont="1" applyAlignment="1">
      <alignment horizontal="center" wrapText="1"/>
    </xf>
    <xf numFmtId="0" fontId="5" fillId="0" borderId="0" xfId="1" applyFont="1" applyAlignment="1">
      <alignment horizontal="center"/>
    </xf>
    <xf numFmtId="0" fontId="4" fillId="0" borderId="0" xfId="1" applyFont="1" applyAlignment="1">
      <alignment horizontal="center"/>
    </xf>
    <xf numFmtId="0" fontId="20" fillId="0" borderId="0" xfId="1" applyFont="1" applyAlignment="1">
      <alignment horizontal="left" wrapText="1"/>
    </xf>
    <xf numFmtId="0" fontId="20" fillId="0" borderId="0" xfId="1" applyFont="1" applyAlignment="1">
      <alignment horizontal="left" vertical="center" wrapText="1"/>
    </xf>
    <xf numFmtId="0" fontId="20" fillId="0" borderId="0" xfId="1" applyFont="1" applyAlignment="1">
      <alignment horizontal="left" vertical="top" wrapText="1"/>
    </xf>
    <xf numFmtId="14" fontId="20" fillId="0" borderId="0" xfId="1" applyNumberFormat="1" applyFont="1" applyAlignment="1">
      <alignment horizontal="left" wrapText="1"/>
    </xf>
    <xf numFmtId="0" fontId="6" fillId="0" borderId="0" xfId="1" applyFont="1" applyAlignment="1">
      <alignment horizontal="center"/>
    </xf>
    <xf numFmtId="0" fontId="21" fillId="0" borderId="0" xfId="1" applyFont="1" applyAlignment="1">
      <alignment horizontal="center"/>
    </xf>
    <xf numFmtId="0" fontId="6" fillId="0" borderId="0" xfId="1" applyFont="1" applyAlignment="1">
      <alignment horizontal="left"/>
    </xf>
    <xf numFmtId="0" fontId="10" fillId="0" borderId="0" xfId="1" applyFont="1" applyAlignment="1">
      <alignment horizontal="left"/>
    </xf>
    <xf numFmtId="0" fontId="2" fillId="0" borderId="0" xfId="1" applyFont="1" applyAlignment="1">
      <alignment horizontal="left"/>
    </xf>
    <xf numFmtId="164" fontId="2" fillId="0" borderId="0" xfId="1" applyNumberFormat="1" applyFont="1" applyAlignment="1">
      <alignment horizontal="left"/>
    </xf>
    <xf numFmtId="0" fontId="2" fillId="0" borderId="0" xfId="1" applyFont="1"/>
    <xf numFmtId="0" fontId="6" fillId="0" borderId="0" xfId="1" applyFont="1"/>
    <xf numFmtId="0" fontId="5" fillId="0" borderId="0" xfId="1" applyFont="1" applyAlignment="1">
      <alignment horizontal="left"/>
    </xf>
    <xf numFmtId="0" fontId="2" fillId="0" borderId="0" xfId="1" applyFont="1" applyAlignment="1">
      <alignment horizontal="left" wrapText="1"/>
    </xf>
    <xf numFmtId="14" fontId="2" fillId="0" borderId="0" xfId="1" applyNumberFormat="1" applyFont="1" applyAlignment="1">
      <alignment horizontal="left"/>
    </xf>
    <xf numFmtId="0" fontId="7" fillId="0" borderId="0" xfId="1" applyFont="1" applyAlignment="1">
      <alignment horizontal="left"/>
    </xf>
  </cellXfs>
  <cellStyles count="2">
    <cellStyle name="Normal" xfId="0" builtinId="0"/>
    <cellStyle name="Normal 2" xfId="1" xr:uid="{71FF0FF2-D825-4EB2-A7BD-27F2BE3391D0}"/>
  </cellStyles>
  <dxfs count="2">
    <dxf>
      <font>
        <b/>
        <i val="0"/>
        <condense val="0"/>
        <extend val="0"/>
        <color auto="1"/>
      </font>
      <fill>
        <patternFill patternType="solid">
          <bgColor indexed="13"/>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E3D7-1DB5-436B-B8A9-8F4351D17BB2}">
  <dimension ref="A1:M59"/>
  <sheetViews>
    <sheetView topLeftCell="A19" zoomScaleNormal="100" workbookViewId="0">
      <selection activeCell="K26" sqref="K26"/>
    </sheetView>
  </sheetViews>
  <sheetFormatPr defaultColWidth="10" defaultRowHeight="12.75" x14ac:dyDescent="0.2"/>
  <cols>
    <col min="1" max="1" width="28.5703125" style="4" bestFit="1" customWidth="1"/>
    <col min="2" max="2" width="18.5703125" style="4" customWidth="1"/>
    <col min="3" max="4" width="14.7109375" style="4" customWidth="1"/>
    <col min="5" max="5" width="10.42578125" style="4" bestFit="1" customWidth="1"/>
    <col min="6" max="6" width="9" style="4" customWidth="1"/>
    <col min="7" max="7" width="10.140625" style="4" bestFit="1" customWidth="1"/>
    <col min="8" max="10" width="8.28515625" style="4" customWidth="1"/>
    <col min="11" max="11" width="11.42578125" style="4" bestFit="1" customWidth="1"/>
    <col min="12" max="12" width="17.85546875" style="4" bestFit="1" customWidth="1"/>
    <col min="13" max="13" width="13.42578125" style="4" customWidth="1"/>
    <col min="14" max="16384" width="10" style="4"/>
  </cols>
  <sheetData>
    <row r="1" spans="1:12" x14ac:dyDescent="0.2">
      <c r="J1" s="39"/>
    </row>
    <row r="2" spans="1:12" x14ac:dyDescent="0.2">
      <c r="J2" s="31"/>
      <c r="L2" s="38"/>
    </row>
    <row r="3" spans="1:12" x14ac:dyDescent="0.2">
      <c r="A3" s="37"/>
      <c r="D3" s="37"/>
      <c r="E3" s="37"/>
      <c r="F3" s="36"/>
      <c r="G3" s="35"/>
      <c r="H3" s="31"/>
      <c r="I3" s="31"/>
    </row>
    <row r="4" spans="1:12" x14ac:dyDescent="0.2">
      <c r="A4" s="48" t="s">
        <v>0</v>
      </c>
      <c r="B4" s="48"/>
      <c r="C4" s="48"/>
      <c r="D4" s="48"/>
      <c r="E4" s="48"/>
      <c r="F4" s="48"/>
      <c r="G4" s="48"/>
      <c r="H4" s="48"/>
      <c r="I4" s="34"/>
      <c r="J4" s="34"/>
    </row>
    <row r="5" spans="1:12" x14ac:dyDescent="0.2">
      <c r="D5" s="33"/>
      <c r="E5" s="33"/>
      <c r="F5" s="32"/>
      <c r="G5" s="32"/>
      <c r="H5" s="31"/>
      <c r="I5" s="31"/>
      <c r="J5" s="31"/>
    </row>
    <row r="6" spans="1:12" x14ac:dyDescent="0.2">
      <c r="A6" s="26" t="s">
        <v>57</v>
      </c>
      <c r="B6" s="43" t="s">
        <v>165</v>
      </c>
      <c r="C6" s="43"/>
      <c r="D6" s="43"/>
      <c r="E6" s="43"/>
      <c r="F6" s="43"/>
      <c r="G6" s="43"/>
      <c r="H6" s="43"/>
      <c r="I6" s="29"/>
      <c r="J6" s="29"/>
      <c r="K6" s="24"/>
    </row>
    <row r="7" spans="1:12" x14ac:dyDescent="0.2">
      <c r="A7" s="30" t="s">
        <v>55</v>
      </c>
      <c r="B7" s="44" t="s">
        <v>164</v>
      </c>
      <c r="C7" s="43"/>
      <c r="D7" s="43"/>
      <c r="E7" s="43"/>
      <c r="F7" s="43"/>
      <c r="G7" s="43"/>
      <c r="H7" s="43"/>
      <c r="I7" s="29"/>
      <c r="J7" s="29"/>
      <c r="K7" s="24"/>
    </row>
    <row r="8" spans="1:12" x14ac:dyDescent="0.2">
      <c r="A8" s="26" t="s">
        <v>53</v>
      </c>
      <c r="B8" s="43" t="s">
        <v>163</v>
      </c>
      <c r="C8" s="43"/>
      <c r="D8" s="43"/>
      <c r="E8" s="43"/>
      <c r="F8" s="43"/>
      <c r="G8" s="43"/>
      <c r="H8" s="43"/>
      <c r="I8" s="29"/>
      <c r="J8" s="29"/>
      <c r="K8" s="24"/>
    </row>
    <row r="9" spans="1:12" x14ac:dyDescent="0.2">
      <c r="A9" s="26"/>
      <c r="B9" s="43"/>
      <c r="C9" s="43"/>
      <c r="D9" s="43"/>
      <c r="E9" s="43"/>
      <c r="F9" s="43"/>
      <c r="G9" s="43"/>
      <c r="H9" s="43"/>
      <c r="I9" s="29"/>
      <c r="J9" s="29"/>
      <c r="K9" s="24"/>
    </row>
    <row r="10" spans="1:12" x14ac:dyDescent="0.2">
      <c r="A10" s="26" t="s">
        <v>52</v>
      </c>
      <c r="B10" s="43" t="s">
        <v>51</v>
      </c>
      <c r="C10" s="43"/>
      <c r="D10" s="43"/>
      <c r="E10" s="43"/>
      <c r="F10" s="43"/>
      <c r="G10" s="43"/>
      <c r="H10" s="43"/>
      <c r="I10" s="29"/>
      <c r="J10" s="29"/>
      <c r="K10" s="24"/>
    </row>
    <row r="11" spans="1:12" ht="76.5" customHeight="1" x14ac:dyDescent="0.2">
      <c r="A11" s="28"/>
      <c r="B11" s="45" t="s">
        <v>50</v>
      </c>
      <c r="C11" s="45"/>
      <c r="D11" s="45"/>
      <c r="E11" s="45"/>
      <c r="F11" s="45"/>
      <c r="G11" s="45"/>
      <c r="H11" s="45"/>
      <c r="I11" s="27"/>
      <c r="J11" s="27"/>
    </row>
    <row r="12" spans="1:12" x14ac:dyDescent="0.2">
      <c r="A12" s="26" t="s">
        <v>49</v>
      </c>
      <c r="B12" s="46">
        <v>43871</v>
      </c>
      <c r="C12" s="46"/>
      <c r="D12" s="46"/>
      <c r="E12" s="46"/>
      <c r="F12" s="46"/>
      <c r="G12" s="46"/>
      <c r="H12" s="46"/>
    </row>
    <row r="13" spans="1:12" x14ac:dyDescent="0.2">
      <c r="A13" s="26"/>
      <c r="B13" s="25"/>
      <c r="C13" s="24"/>
      <c r="D13" s="23"/>
      <c r="E13" s="23"/>
    </row>
    <row r="14" spans="1:12" ht="14.25" x14ac:dyDescent="0.25">
      <c r="A14" s="22"/>
      <c r="B14" s="21" t="s">
        <v>48</v>
      </c>
      <c r="C14" s="47" t="s">
        <v>47</v>
      </c>
      <c r="D14" s="47"/>
      <c r="E14" s="21"/>
      <c r="F14" s="21"/>
      <c r="G14" s="21"/>
      <c r="H14" s="20" t="s">
        <v>162</v>
      </c>
      <c r="J14" s="21"/>
      <c r="K14" s="21"/>
      <c r="L14" s="21"/>
    </row>
    <row r="15" spans="1:12" ht="14.25" x14ac:dyDescent="0.2">
      <c r="A15" s="21" t="s">
        <v>45</v>
      </c>
      <c r="B15" s="21" t="s">
        <v>44</v>
      </c>
      <c r="C15" s="21" t="s">
        <v>43</v>
      </c>
      <c r="D15" s="21" t="s">
        <v>42</v>
      </c>
      <c r="E15" s="21" t="s">
        <v>41</v>
      </c>
      <c r="F15" s="20" t="s">
        <v>161</v>
      </c>
      <c r="G15" s="21" t="s">
        <v>39</v>
      </c>
      <c r="H15" s="21" t="s">
        <v>38</v>
      </c>
      <c r="J15" s="20"/>
      <c r="K15" s="20"/>
      <c r="L15" s="20"/>
    </row>
    <row r="16" spans="1:12" x14ac:dyDescent="0.2">
      <c r="A16" s="21"/>
      <c r="B16" s="21"/>
      <c r="C16" s="21"/>
      <c r="D16" s="21"/>
      <c r="E16" s="21"/>
      <c r="F16" s="20"/>
      <c r="G16" s="21"/>
      <c r="H16" s="13"/>
      <c r="J16" s="20"/>
      <c r="K16" s="20"/>
      <c r="L16" s="20"/>
    </row>
    <row r="17" spans="1:12" x14ac:dyDescent="0.2">
      <c r="A17" s="19" t="s">
        <v>37</v>
      </c>
      <c r="B17" s="8" t="s">
        <v>160</v>
      </c>
      <c r="C17" s="7">
        <v>43836</v>
      </c>
      <c r="D17" s="7">
        <v>43866</v>
      </c>
      <c r="E17" s="14">
        <v>716.58333333319752</v>
      </c>
      <c r="F17" s="14">
        <v>8.5059709268535713</v>
      </c>
      <c r="G17" s="14">
        <v>4.4394420286292124</v>
      </c>
      <c r="H17" s="14">
        <v>0.443</v>
      </c>
      <c r="J17" s="17"/>
      <c r="K17" s="17"/>
      <c r="L17" s="18"/>
    </row>
    <row r="18" spans="1:12" x14ac:dyDescent="0.2">
      <c r="A18" s="19" t="s">
        <v>36</v>
      </c>
      <c r="B18" s="8" t="s">
        <v>159</v>
      </c>
      <c r="C18" s="7">
        <v>43836</v>
      </c>
      <c r="D18" s="7">
        <v>43864</v>
      </c>
      <c r="E18" s="14">
        <v>671.75000000005821</v>
      </c>
      <c r="F18" s="14">
        <v>43.012876814287303</v>
      </c>
      <c r="G18" s="14">
        <v>22.449309402028863</v>
      </c>
      <c r="H18" s="14">
        <v>2.1</v>
      </c>
      <c r="J18" s="17"/>
      <c r="K18" s="17"/>
      <c r="L18" s="18"/>
    </row>
    <row r="19" spans="1:12" x14ac:dyDescent="0.2">
      <c r="A19" s="19" t="s">
        <v>35</v>
      </c>
      <c r="B19" s="8" t="s">
        <v>158</v>
      </c>
      <c r="C19" s="7">
        <v>43836</v>
      </c>
      <c r="D19" s="7">
        <v>43865</v>
      </c>
      <c r="E19" s="14">
        <v>697.74999999994179</v>
      </c>
      <c r="F19" s="14">
        <v>12.048368326765605</v>
      </c>
      <c r="G19" s="14">
        <v>6.2882924461198355</v>
      </c>
      <c r="H19" s="14">
        <v>0.61099999999999999</v>
      </c>
      <c r="J19" s="17"/>
      <c r="K19" s="17"/>
      <c r="L19" s="18"/>
    </row>
    <row r="20" spans="1:12" x14ac:dyDescent="0.2">
      <c r="A20" s="19" t="s">
        <v>34</v>
      </c>
      <c r="B20" s="8" t="s">
        <v>157</v>
      </c>
      <c r="C20" s="7">
        <v>43838</v>
      </c>
      <c r="D20" s="7">
        <v>43866</v>
      </c>
      <c r="E20" s="14">
        <v>675.41666666662786</v>
      </c>
      <c r="F20" s="14">
        <v>16.561727822332845</v>
      </c>
      <c r="G20" s="14">
        <v>8.6439080492342626</v>
      </c>
      <c r="H20" s="14">
        <v>0.81299999999999994</v>
      </c>
      <c r="J20" s="17"/>
      <c r="K20" s="17"/>
      <c r="L20" s="18"/>
    </row>
    <row r="21" spans="1:12" x14ac:dyDescent="0.2">
      <c r="A21" s="19" t="s">
        <v>125</v>
      </c>
      <c r="B21" s="8" t="s">
        <v>156</v>
      </c>
      <c r="C21" s="7">
        <v>43837</v>
      </c>
      <c r="D21" s="7">
        <v>43867</v>
      </c>
      <c r="E21" s="14">
        <v>719.50000000011642</v>
      </c>
      <c r="F21" s="14">
        <v>19.907045170253902</v>
      </c>
      <c r="G21" s="14">
        <v>10.389898314328759</v>
      </c>
      <c r="H21" s="14">
        <v>1.0409999999999999</v>
      </c>
      <c r="J21" s="17"/>
      <c r="K21" s="17"/>
      <c r="L21" s="18"/>
    </row>
    <row r="22" spans="1:12" x14ac:dyDescent="0.2">
      <c r="A22" s="19" t="s">
        <v>32</v>
      </c>
      <c r="B22" s="8" t="s">
        <v>155</v>
      </c>
      <c r="C22" s="7">
        <v>43838</v>
      </c>
      <c r="D22" s="7">
        <v>43866</v>
      </c>
      <c r="E22" s="14">
        <v>676.41666666674428</v>
      </c>
      <c r="F22" s="14">
        <v>23.046367377107124</v>
      </c>
      <c r="G22" s="14">
        <v>12.028375457780337</v>
      </c>
      <c r="H22" s="14">
        <v>1.133</v>
      </c>
      <c r="J22" s="17"/>
      <c r="K22" s="17"/>
      <c r="L22" s="18"/>
    </row>
    <row r="23" spans="1:12" x14ac:dyDescent="0.2">
      <c r="A23" s="19" t="s">
        <v>31</v>
      </c>
      <c r="B23" s="8" t="s">
        <v>154</v>
      </c>
      <c r="C23" s="7">
        <v>43838</v>
      </c>
      <c r="D23" s="7">
        <v>43866</v>
      </c>
      <c r="E23" s="14">
        <v>675.33333333319752</v>
      </c>
      <c r="F23" s="14">
        <v>30.010375616985307</v>
      </c>
      <c r="G23" s="14">
        <v>15.663035290702144</v>
      </c>
      <c r="H23" s="14">
        <v>1.4730000000000001</v>
      </c>
      <c r="J23" s="17"/>
      <c r="K23" s="17"/>
      <c r="L23" s="18"/>
    </row>
    <row r="24" spans="1:12" x14ac:dyDescent="0.2">
      <c r="A24" s="19" t="s">
        <v>30</v>
      </c>
      <c r="B24" s="8" t="s">
        <v>153</v>
      </c>
      <c r="C24" s="7">
        <v>43838</v>
      </c>
      <c r="D24" s="7">
        <v>43866</v>
      </c>
      <c r="E24" s="14">
        <v>675</v>
      </c>
      <c r="F24" s="14">
        <v>15.002405925925926</v>
      </c>
      <c r="G24" s="14">
        <v>7.8300657233433855</v>
      </c>
      <c r="H24" s="14">
        <v>0.73599999999999999</v>
      </c>
      <c r="J24" s="17"/>
      <c r="K24" s="17"/>
      <c r="L24" s="18"/>
    </row>
    <row r="25" spans="1:12" x14ac:dyDescent="0.2">
      <c r="A25" s="19" t="s">
        <v>30</v>
      </c>
      <c r="B25" s="8" t="s">
        <v>152</v>
      </c>
      <c r="C25" s="7">
        <v>43838</v>
      </c>
      <c r="D25" s="7">
        <v>43866</v>
      </c>
      <c r="E25" s="14">
        <v>675</v>
      </c>
      <c r="F25" s="14">
        <v>14.268592592592592</v>
      </c>
      <c r="G25" s="14">
        <v>7.4470733781798497</v>
      </c>
      <c r="H25" s="14">
        <v>0.7</v>
      </c>
      <c r="J25" s="17"/>
      <c r="K25" s="17"/>
      <c r="L25" s="18"/>
    </row>
    <row r="26" spans="1:12" x14ac:dyDescent="0.2">
      <c r="A26" s="19" t="s">
        <v>30</v>
      </c>
      <c r="B26" s="8" t="s">
        <v>151</v>
      </c>
      <c r="C26" s="7">
        <v>43838</v>
      </c>
      <c r="D26" s="7">
        <v>43866</v>
      </c>
      <c r="E26" s="14">
        <v>675</v>
      </c>
      <c r="F26" s="14">
        <v>15.063557037037036</v>
      </c>
      <c r="G26" s="14">
        <v>7.8619817521070132</v>
      </c>
      <c r="H26" s="14">
        <v>0.73899999999999999</v>
      </c>
      <c r="J26" s="17"/>
      <c r="K26" s="17"/>
      <c r="L26" s="18"/>
    </row>
    <row r="27" spans="1:12" x14ac:dyDescent="0.2">
      <c r="A27" s="19" t="s">
        <v>29</v>
      </c>
      <c r="B27" s="8" t="s">
        <v>150</v>
      </c>
      <c r="C27" s="7">
        <v>43839</v>
      </c>
      <c r="D27" s="7">
        <v>43867</v>
      </c>
      <c r="E27" s="14">
        <v>672.24999999994179</v>
      </c>
      <c r="F27" s="14">
        <v>21.203903309782426</v>
      </c>
      <c r="G27" s="14">
        <v>11.066755380888532</v>
      </c>
      <c r="H27" s="14">
        <v>1.036</v>
      </c>
      <c r="J27" s="17"/>
      <c r="K27" s="17"/>
      <c r="L27" s="18"/>
    </row>
    <row r="28" spans="1:12" x14ac:dyDescent="0.2">
      <c r="A28" s="19" t="s">
        <v>28</v>
      </c>
      <c r="B28" s="8" t="s">
        <v>149</v>
      </c>
      <c r="C28" s="7"/>
      <c r="D28" s="7"/>
      <c r="E28" s="14">
        <v>744.83</v>
      </c>
      <c r="F28" s="14">
        <v>3.6945343232683968E-2</v>
      </c>
      <c r="G28" s="14">
        <v>1.9282538221651341E-2</v>
      </c>
      <c r="H28" s="14">
        <v>2E-3</v>
      </c>
      <c r="J28" s="17"/>
      <c r="K28" s="17"/>
      <c r="L28" s="18"/>
    </row>
    <row r="29" spans="1:12" x14ac:dyDescent="0.2">
      <c r="A29" s="19" t="s">
        <v>89</v>
      </c>
      <c r="B29" s="8" t="s">
        <v>148</v>
      </c>
      <c r="C29" s="7">
        <v>43836</v>
      </c>
      <c r="D29" s="7">
        <v>43864</v>
      </c>
      <c r="E29" s="14">
        <v>671.75000000005821</v>
      </c>
      <c r="F29" s="14">
        <v>39.018823967246341</v>
      </c>
      <c r="G29" s="14">
        <v>20.364730671840473</v>
      </c>
      <c r="H29" s="14">
        <v>1.905</v>
      </c>
      <c r="J29" s="17"/>
      <c r="K29" s="17"/>
      <c r="L29" s="18"/>
    </row>
    <row r="30" spans="1:12" x14ac:dyDescent="0.2">
      <c r="A30" s="19" t="s">
        <v>26</v>
      </c>
      <c r="B30" s="8" t="s">
        <v>147</v>
      </c>
      <c r="C30" s="7">
        <v>43838</v>
      </c>
      <c r="D30" s="7">
        <v>43866</v>
      </c>
      <c r="E30" s="14">
        <v>675.41666666662786</v>
      </c>
      <c r="F30" s="14">
        <v>20.208159901296657</v>
      </c>
      <c r="G30" s="14">
        <v>10.547056315916835</v>
      </c>
      <c r="H30" s="14">
        <v>0.99199999999999999</v>
      </c>
      <c r="J30" s="17"/>
      <c r="K30" s="17"/>
      <c r="L30" s="18"/>
    </row>
    <row r="31" spans="1:12" x14ac:dyDescent="0.2">
      <c r="A31" s="19" t="s">
        <v>25</v>
      </c>
      <c r="B31" s="8" t="s">
        <v>146</v>
      </c>
      <c r="C31" s="7">
        <v>43837</v>
      </c>
      <c r="D31" s="7">
        <v>43867</v>
      </c>
      <c r="E31" s="14">
        <v>718.58333333325572</v>
      </c>
      <c r="F31" s="14">
        <v>28.970010901081636</v>
      </c>
      <c r="G31" s="14">
        <v>15.120047443153256</v>
      </c>
      <c r="H31" s="14">
        <v>1.5129999999999999</v>
      </c>
      <c r="J31" s="17"/>
      <c r="K31" s="17"/>
      <c r="L31" s="18"/>
    </row>
    <row r="32" spans="1:12" x14ac:dyDescent="0.2">
      <c r="A32" s="19" t="s">
        <v>24</v>
      </c>
      <c r="B32" s="8" t="s">
        <v>145</v>
      </c>
      <c r="C32" s="7">
        <v>43839</v>
      </c>
      <c r="D32" s="7">
        <v>43867</v>
      </c>
      <c r="E32" s="14">
        <v>672.33333333337214</v>
      </c>
      <c r="F32" s="14">
        <v>22.24496727813456</v>
      </c>
      <c r="G32" s="14">
        <v>11.610108182742463</v>
      </c>
      <c r="H32" s="14">
        <v>1.087</v>
      </c>
      <c r="J32" s="17"/>
      <c r="K32" s="17"/>
      <c r="L32" s="18"/>
    </row>
    <row r="33" spans="1:12" x14ac:dyDescent="0.2">
      <c r="A33" s="19" t="s">
        <v>23</v>
      </c>
      <c r="B33" s="8" t="s">
        <v>144</v>
      </c>
      <c r="C33" s="7">
        <v>43836</v>
      </c>
      <c r="D33" s="7">
        <v>43867</v>
      </c>
      <c r="E33" s="14">
        <v>744.83333333325572</v>
      </c>
      <c r="F33" s="14">
        <v>32.437866189307478</v>
      </c>
      <c r="G33" s="14">
        <v>16.929992791914135</v>
      </c>
      <c r="H33" s="14">
        <v>1.756</v>
      </c>
      <c r="J33" s="17"/>
      <c r="K33" s="17"/>
      <c r="L33" s="18"/>
    </row>
    <row r="34" spans="1:12" x14ac:dyDescent="0.2">
      <c r="A34" s="19" t="s">
        <v>22</v>
      </c>
      <c r="B34" s="8" t="s">
        <v>143</v>
      </c>
      <c r="C34" s="7">
        <v>43836</v>
      </c>
      <c r="D34" s="7">
        <v>43865</v>
      </c>
      <c r="E34" s="14">
        <v>698.49999999994179</v>
      </c>
      <c r="F34" s="14">
        <v>23.046571224053459</v>
      </c>
      <c r="G34" s="14">
        <v>12.028481849714749</v>
      </c>
      <c r="H34" s="14">
        <v>1.17</v>
      </c>
      <c r="J34" s="17"/>
      <c r="K34" s="17"/>
      <c r="L34" s="18"/>
    </row>
    <row r="35" spans="1:12" x14ac:dyDescent="0.2">
      <c r="B35" s="8"/>
      <c r="C35" s="7"/>
      <c r="D35" s="7"/>
      <c r="E35" s="14"/>
      <c r="F35" s="14"/>
      <c r="G35" s="14"/>
      <c r="H35" s="14"/>
      <c r="J35" s="17"/>
      <c r="K35" s="17"/>
      <c r="L35" s="18"/>
    </row>
    <row r="36" spans="1:12" x14ac:dyDescent="0.2">
      <c r="B36" s="8"/>
      <c r="C36" s="7"/>
      <c r="D36" s="7"/>
      <c r="E36" s="14"/>
      <c r="F36" s="14"/>
      <c r="G36" s="14"/>
      <c r="H36" s="14"/>
      <c r="J36" s="17"/>
      <c r="K36" s="17"/>
      <c r="L36" s="18"/>
    </row>
    <row r="37" spans="1:12" x14ac:dyDescent="0.2">
      <c r="A37" s="8" t="s">
        <v>21</v>
      </c>
      <c r="B37" s="7"/>
      <c r="C37" s="7"/>
      <c r="D37" s="16"/>
      <c r="E37" s="16">
        <v>744.83333333325572</v>
      </c>
      <c r="F37" s="14">
        <v>0.11083553367644923</v>
      </c>
      <c r="G37" s="14">
        <v>5.7847355781027787E-2</v>
      </c>
      <c r="H37" s="15">
        <v>6.0000000000000001E-3</v>
      </c>
      <c r="J37" s="17"/>
      <c r="K37" s="8"/>
    </row>
    <row r="38" spans="1:12" x14ac:dyDescent="0.2">
      <c r="A38" s="8"/>
      <c r="D38" s="16"/>
      <c r="E38" s="16"/>
      <c r="F38" s="14"/>
      <c r="G38" s="15"/>
      <c r="H38" s="15"/>
      <c r="J38" s="15"/>
    </row>
    <row r="39" spans="1:12" x14ac:dyDescent="0.2">
      <c r="A39" s="8"/>
      <c r="D39" s="16"/>
      <c r="E39" s="16"/>
      <c r="F39" s="14"/>
      <c r="G39" s="14"/>
      <c r="H39" s="15"/>
      <c r="J39" s="14"/>
    </row>
    <row r="40" spans="1:12" x14ac:dyDescent="0.2">
      <c r="A40" s="49" t="s">
        <v>20</v>
      </c>
      <c r="B40" s="49"/>
      <c r="C40" s="49"/>
      <c r="D40" s="49"/>
      <c r="E40" s="49"/>
      <c r="F40" s="49"/>
      <c r="G40" s="49"/>
      <c r="H40" s="49"/>
      <c r="I40" s="6"/>
      <c r="J40" s="6"/>
    </row>
    <row r="41" spans="1:12" x14ac:dyDescent="0.2">
      <c r="A41" s="55" t="s">
        <v>142</v>
      </c>
      <c r="B41" s="55"/>
      <c r="C41" s="55"/>
      <c r="D41" s="55"/>
      <c r="E41" s="55"/>
      <c r="F41" s="55"/>
      <c r="G41" s="55"/>
      <c r="H41" s="55"/>
      <c r="I41" s="6"/>
      <c r="J41" s="6"/>
    </row>
    <row r="42" spans="1:12" x14ac:dyDescent="0.2">
      <c r="A42" s="50" t="s">
        <v>120</v>
      </c>
      <c r="B42" s="50"/>
      <c r="C42" s="50"/>
      <c r="D42" s="50"/>
      <c r="E42" s="50"/>
      <c r="F42" s="50"/>
      <c r="G42" s="50"/>
      <c r="H42" s="50"/>
      <c r="I42" s="12"/>
      <c r="J42" s="12"/>
    </row>
    <row r="43" spans="1:12" ht="15.75" x14ac:dyDescent="0.3">
      <c r="A43" s="13" t="s">
        <v>16</v>
      </c>
      <c r="B43" s="4" t="s">
        <v>119</v>
      </c>
      <c r="D43" s="54" t="s">
        <v>14</v>
      </c>
      <c r="E43" s="54"/>
      <c r="F43" s="53" t="s">
        <v>141</v>
      </c>
      <c r="G43" s="53"/>
      <c r="I43" s="12"/>
      <c r="J43" s="12"/>
    </row>
    <row r="44" spans="1:12" x14ac:dyDescent="0.2">
      <c r="A44" s="56" t="s">
        <v>140</v>
      </c>
      <c r="B44" s="56"/>
      <c r="C44" s="56"/>
      <c r="D44" s="56"/>
      <c r="E44" s="56"/>
      <c r="F44" s="56"/>
      <c r="G44" s="56"/>
      <c r="H44" s="56"/>
      <c r="I44" s="12"/>
      <c r="J44" s="12"/>
    </row>
    <row r="45" spans="1:12" x14ac:dyDescent="0.2">
      <c r="A45" s="56"/>
      <c r="B45" s="56"/>
      <c r="C45" s="56"/>
      <c r="D45" s="56"/>
      <c r="E45" s="56"/>
      <c r="F45" s="56"/>
      <c r="G45" s="56"/>
      <c r="H45" s="56"/>
      <c r="I45" s="12"/>
      <c r="J45" s="12"/>
    </row>
    <row r="46" spans="1:12" x14ac:dyDescent="0.2">
      <c r="A46" s="11" t="s">
        <v>11</v>
      </c>
      <c r="B46" s="10"/>
      <c r="C46" s="9"/>
      <c r="D46" s="58" t="s">
        <v>10</v>
      </c>
      <c r="E46" s="58"/>
      <c r="F46" s="58"/>
      <c r="G46" s="58"/>
      <c r="I46" s="8"/>
      <c r="J46" s="8"/>
    </row>
    <row r="47" spans="1:12" x14ac:dyDescent="0.2">
      <c r="A47" s="6" t="s">
        <v>9</v>
      </c>
      <c r="B47" s="51" t="s">
        <v>139</v>
      </c>
      <c r="C47" s="51"/>
      <c r="D47" s="49" t="s">
        <v>7</v>
      </c>
      <c r="E47" s="49"/>
      <c r="F47" s="51" t="s">
        <v>58</v>
      </c>
      <c r="G47" s="51"/>
      <c r="H47" s="8"/>
      <c r="I47" s="8"/>
      <c r="J47" s="8"/>
    </row>
    <row r="48" spans="1:12" x14ac:dyDescent="0.2">
      <c r="A48" s="6"/>
      <c r="B48" s="9"/>
      <c r="C48" s="9"/>
      <c r="D48" s="49"/>
      <c r="E48" s="49"/>
      <c r="F48" s="9"/>
      <c r="G48" s="9"/>
      <c r="H48" s="8"/>
      <c r="I48" s="8"/>
      <c r="J48" s="8"/>
    </row>
    <row r="49" spans="1:13" x14ac:dyDescent="0.2">
      <c r="A49" s="6" t="s">
        <v>5</v>
      </c>
      <c r="B49" s="57">
        <v>43879</v>
      </c>
      <c r="C49" s="57"/>
      <c r="D49" s="49" t="s">
        <v>4</v>
      </c>
      <c r="E49" s="49"/>
      <c r="F49" s="52">
        <v>43879</v>
      </c>
      <c r="G49" s="52"/>
      <c r="H49" s="8"/>
      <c r="I49" s="7"/>
      <c r="J49" s="7"/>
    </row>
    <row r="51" spans="1:13" x14ac:dyDescent="0.2">
      <c r="A51" s="49" t="s">
        <v>3</v>
      </c>
      <c r="B51" s="49"/>
      <c r="C51" s="49"/>
      <c r="D51" s="49"/>
      <c r="E51" s="49"/>
      <c r="F51" s="49"/>
      <c r="G51" s="49"/>
      <c r="H51" s="49"/>
      <c r="I51" s="6"/>
      <c r="J51" s="6"/>
    </row>
    <row r="53" spans="1:13" x14ac:dyDescent="0.2">
      <c r="A53" s="41" t="s">
        <v>2</v>
      </c>
      <c r="B53" s="42"/>
      <c r="C53" s="42"/>
      <c r="D53" s="42"/>
      <c r="E53" s="42"/>
      <c r="F53" s="42"/>
      <c r="G53" s="42"/>
      <c r="H53" s="42"/>
    </row>
    <row r="54" spans="1:13" ht="12.75" customHeight="1" x14ac:dyDescent="0.2">
      <c r="A54" s="40" t="s">
        <v>1</v>
      </c>
      <c r="B54" s="40"/>
      <c r="C54" s="40"/>
      <c r="D54" s="40"/>
      <c r="E54" s="40"/>
      <c r="F54" s="40"/>
      <c r="G54" s="40"/>
      <c r="H54" s="40"/>
      <c r="I54" s="5"/>
      <c r="J54" s="5"/>
      <c r="K54" s="5"/>
      <c r="L54" s="5"/>
      <c r="M54" s="5"/>
    </row>
    <row r="55" spans="1:13" x14ac:dyDescent="0.2">
      <c r="A55" s="40"/>
      <c r="B55" s="40"/>
      <c r="C55" s="40"/>
      <c r="D55" s="40"/>
      <c r="E55" s="40"/>
      <c r="F55" s="40"/>
      <c r="G55" s="40"/>
      <c r="H55" s="40"/>
      <c r="I55" s="5"/>
      <c r="J55" s="5"/>
      <c r="K55" s="5"/>
      <c r="L55" s="5"/>
      <c r="M55" s="5"/>
    </row>
    <row r="56" spans="1:13" x14ac:dyDescent="0.2">
      <c r="A56" s="40"/>
      <c r="B56" s="40"/>
      <c r="C56" s="40"/>
      <c r="D56" s="40"/>
      <c r="E56" s="40"/>
      <c r="F56" s="40"/>
      <c r="G56" s="40"/>
      <c r="H56" s="40"/>
      <c r="I56" s="5"/>
      <c r="J56" s="5"/>
      <c r="K56" s="5"/>
      <c r="L56" s="5"/>
      <c r="M56" s="5"/>
    </row>
    <row r="57" spans="1:13" x14ac:dyDescent="0.2">
      <c r="A57" s="40"/>
      <c r="B57" s="40"/>
      <c r="C57" s="40"/>
      <c r="D57" s="40"/>
      <c r="E57" s="40"/>
      <c r="F57" s="40"/>
      <c r="G57" s="40"/>
      <c r="H57" s="40"/>
      <c r="I57" s="5"/>
      <c r="J57" s="5"/>
      <c r="K57" s="5"/>
      <c r="L57" s="5"/>
      <c r="M57" s="5"/>
    </row>
    <row r="58" spans="1:13" x14ac:dyDescent="0.2">
      <c r="A58" s="40"/>
      <c r="B58" s="40"/>
      <c r="C58" s="40"/>
      <c r="D58" s="40"/>
      <c r="E58" s="40"/>
      <c r="F58" s="40"/>
      <c r="G58" s="40"/>
      <c r="H58" s="40"/>
      <c r="I58" s="5"/>
      <c r="J58" s="5"/>
      <c r="K58" s="5"/>
      <c r="L58" s="5"/>
      <c r="M58" s="5"/>
    </row>
    <row r="59" spans="1:13" x14ac:dyDescent="0.2">
      <c r="A59" s="40"/>
      <c r="B59" s="40"/>
      <c r="C59" s="40"/>
      <c r="D59" s="40"/>
      <c r="E59" s="40"/>
      <c r="F59" s="40"/>
      <c r="G59" s="40"/>
      <c r="H59" s="40"/>
    </row>
  </sheetData>
  <sheetProtection password="CF7B" sheet="1"/>
  <mergeCells count="26">
    <mergeCell ref="A4:H4"/>
    <mergeCell ref="A40:H40"/>
    <mergeCell ref="A42:H42"/>
    <mergeCell ref="F47:G47"/>
    <mergeCell ref="F49:G49"/>
    <mergeCell ref="F43:G43"/>
    <mergeCell ref="D43:E43"/>
    <mergeCell ref="D47:E47"/>
    <mergeCell ref="D48:E48"/>
    <mergeCell ref="A41:H41"/>
    <mergeCell ref="A44:H45"/>
    <mergeCell ref="B47:C47"/>
    <mergeCell ref="D49:E49"/>
    <mergeCell ref="B49:C49"/>
    <mergeCell ref="D46:G46"/>
    <mergeCell ref="A54:H59"/>
    <mergeCell ref="A53:H53"/>
    <mergeCell ref="B6:H6"/>
    <mergeCell ref="B7:H7"/>
    <mergeCell ref="B8:H8"/>
    <mergeCell ref="B9:H9"/>
    <mergeCell ref="B10:H10"/>
    <mergeCell ref="B11:H11"/>
    <mergeCell ref="B12:H12"/>
    <mergeCell ref="C14:D14"/>
    <mergeCell ref="A51:H51"/>
  </mergeCells>
  <conditionalFormatting sqref="L3:L10 L12:L13 L37 M14:M36 L42:L51">
    <cfRule type="cellIs" dxfId="1" priority="1" stopIfTrue="1" operator="equal">
      <formula>"Enter Status"</formula>
    </cfRule>
    <cfRule type="cellIs" dxfId="0" priority="2" stopIfTrue="1" operator="equal">
      <formula>"Failed"</formula>
    </cfRule>
  </conditionalFormatting>
  <dataValidations count="2">
    <dataValidation type="list" allowBlank="1" showInputMessage="1" showErrorMessage="1" sqref="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L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L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L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L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L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L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L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L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L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L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L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L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L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L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M14:M36 JI14:JI36 TE14:TE36 ADA14:ADA36 AMW14:AMW36 AWS14:AWS36 BGO14:BGO36 BQK14:BQK36 CAG14:CAG36 CKC14:CKC36 CTY14:CTY36 DDU14:DDU36 DNQ14:DNQ36 DXM14:DXM36 EHI14:EHI36 ERE14:ERE36 FBA14:FBA36 FKW14:FKW36 FUS14:FUS36 GEO14:GEO36 GOK14:GOK36 GYG14:GYG36 HIC14:HIC36 HRY14:HRY36 IBU14:IBU36 ILQ14:ILQ36 IVM14:IVM36 JFI14:JFI36 JPE14:JPE36 JZA14:JZA36 KIW14:KIW36 KSS14:KSS36 LCO14:LCO36 LMK14:LMK36 LWG14:LWG36 MGC14:MGC36 MPY14:MPY36 MZU14:MZU36 NJQ14:NJQ36 NTM14:NTM36 ODI14:ODI36 ONE14:ONE36 OXA14:OXA36 PGW14:PGW36 PQS14:PQS36 QAO14:QAO36 QKK14:QKK36 QUG14:QUG36 REC14:REC36 RNY14:RNY36 RXU14:RXU36 SHQ14:SHQ36 SRM14:SRM36 TBI14:TBI36 TLE14:TLE36 TVA14:TVA36 UEW14:UEW36 UOS14:UOS36 UYO14:UYO36 VIK14:VIK36 VSG14:VSG36 WCC14:WCC36 WLY14:WLY36 WVU14:WVU36 M65550:M65572 JI65550:JI65572 TE65550:TE65572 ADA65550:ADA65572 AMW65550:AMW65572 AWS65550:AWS65572 BGO65550:BGO65572 BQK65550:BQK65572 CAG65550:CAG65572 CKC65550:CKC65572 CTY65550:CTY65572 DDU65550:DDU65572 DNQ65550:DNQ65572 DXM65550:DXM65572 EHI65550:EHI65572 ERE65550:ERE65572 FBA65550:FBA65572 FKW65550:FKW65572 FUS65550:FUS65572 GEO65550:GEO65572 GOK65550:GOK65572 GYG65550:GYG65572 HIC65550:HIC65572 HRY65550:HRY65572 IBU65550:IBU65572 ILQ65550:ILQ65572 IVM65550:IVM65572 JFI65550:JFI65572 JPE65550:JPE65572 JZA65550:JZA65572 KIW65550:KIW65572 KSS65550:KSS65572 LCO65550:LCO65572 LMK65550:LMK65572 LWG65550:LWG65572 MGC65550:MGC65572 MPY65550:MPY65572 MZU65550:MZU65572 NJQ65550:NJQ65572 NTM65550:NTM65572 ODI65550:ODI65572 ONE65550:ONE65572 OXA65550:OXA65572 PGW65550:PGW65572 PQS65550:PQS65572 QAO65550:QAO65572 QKK65550:QKK65572 QUG65550:QUG65572 REC65550:REC65572 RNY65550:RNY65572 RXU65550:RXU65572 SHQ65550:SHQ65572 SRM65550:SRM65572 TBI65550:TBI65572 TLE65550:TLE65572 TVA65550:TVA65572 UEW65550:UEW65572 UOS65550:UOS65572 UYO65550:UYO65572 VIK65550:VIK65572 VSG65550:VSG65572 WCC65550:WCC65572 WLY65550:WLY65572 WVU65550:WVU65572 M131086:M131108 JI131086:JI131108 TE131086:TE131108 ADA131086:ADA131108 AMW131086:AMW131108 AWS131086:AWS131108 BGO131086:BGO131108 BQK131086:BQK131108 CAG131086:CAG131108 CKC131086:CKC131108 CTY131086:CTY131108 DDU131086:DDU131108 DNQ131086:DNQ131108 DXM131086:DXM131108 EHI131086:EHI131108 ERE131086:ERE131108 FBA131086:FBA131108 FKW131086:FKW131108 FUS131086:FUS131108 GEO131086:GEO131108 GOK131086:GOK131108 GYG131086:GYG131108 HIC131086:HIC131108 HRY131086:HRY131108 IBU131086:IBU131108 ILQ131086:ILQ131108 IVM131086:IVM131108 JFI131086:JFI131108 JPE131086:JPE131108 JZA131086:JZA131108 KIW131086:KIW131108 KSS131086:KSS131108 LCO131086:LCO131108 LMK131086:LMK131108 LWG131086:LWG131108 MGC131086:MGC131108 MPY131086:MPY131108 MZU131086:MZU131108 NJQ131086:NJQ131108 NTM131086:NTM131108 ODI131086:ODI131108 ONE131086:ONE131108 OXA131086:OXA131108 PGW131086:PGW131108 PQS131086:PQS131108 QAO131086:QAO131108 QKK131086:QKK131108 QUG131086:QUG131108 REC131086:REC131108 RNY131086:RNY131108 RXU131086:RXU131108 SHQ131086:SHQ131108 SRM131086:SRM131108 TBI131086:TBI131108 TLE131086:TLE131108 TVA131086:TVA131108 UEW131086:UEW131108 UOS131086:UOS131108 UYO131086:UYO131108 VIK131086:VIK131108 VSG131086:VSG131108 WCC131086:WCC131108 WLY131086:WLY131108 WVU131086:WVU131108 M196622:M196644 JI196622:JI196644 TE196622:TE196644 ADA196622:ADA196644 AMW196622:AMW196644 AWS196622:AWS196644 BGO196622:BGO196644 BQK196622:BQK196644 CAG196622:CAG196644 CKC196622:CKC196644 CTY196622:CTY196644 DDU196622:DDU196644 DNQ196622:DNQ196644 DXM196622:DXM196644 EHI196622:EHI196644 ERE196622:ERE196644 FBA196622:FBA196644 FKW196622:FKW196644 FUS196622:FUS196644 GEO196622:GEO196644 GOK196622:GOK196644 GYG196622:GYG196644 HIC196622:HIC196644 HRY196622:HRY196644 IBU196622:IBU196644 ILQ196622:ILQ196644 IVM196622:IVM196644 JFI196622:JFI196644 JPE196622:JPE196644 JZA196622:JZA196644 KIW196622:KIW196644 KSS196622:KSS196644 LCO196622:LCO196644 LMK196622:LMK196644 LWG196622:LWG196644 MGC196622:MGC196644 MPY196622:MPY196644 MZU196622:MZU196644 NJQ196622:NJQ196644 NTM196622:NTM196644 ODI196622:ODI196644 ONE196622:ONE196644 OXA196622:OXA196644 PGW196622:PGW196644 PQS196622:PQS196644 QAO196622:QAO196644 QKK196622:QKK196644 QUG196622:QUG196644 REC196622:REC196644 RNY196622:RNY196644 RXU196622:RXU196644 SHQ196622:SHQ196644 SRM196622:SRM196644 TBI196622:TBI196644 TLE196622:TLE196644 TVA196622:TVA196644 UEW196622:UEW196644 UOS196622:UOS196644 UYO196622:UYO196644 VIK196622:VIK196644 VSG196622:VSG196644 WCC196622:WCC196644 WLY196622:WLY196644 WVU196622:WVU196644 M262158:M262180 JI262158:JI262180 TE262158:TE262180 ADA262158:ADA262180 AMW262158:AMW262180 AWS262158:AWS262180 BGO262158:BGO262180 BQK262158:BQK262180 CAG262158:CAG262180 CKC262158:CKC262180 CTY262158:CTY262180 DDU262158:DDU262180 DNQ262158:DNQ262180 DXM262158:DXM262180 EHI262158:EHI262180 ERE262158:ERE262180 FBA262158:FBA262180 FKW262158:FKW262180 FUS262158:FUS262180 GEO262158:GEO262180 GOK262158:GOK262180 GYG262158:GYG262180 HIC262158:HIC262180 HRY262158:HRY262180 IBU262158:IBU262180 ILQ262158:ILQ262180 IVM262158:IVM262180 JFI262158:JFI262180 JPE262158:JPE262180 JZA262158:JZA262180 KIW262158:KIW262180 KSS262158:KSS262180 LCO262158:LCO262180 LMK262158:LMK262180 LWG262158:LWG262180 MGC262158:MGC262180 MPY262158:MPY262180 MZU262158:MZU262180 NJQ262158:NJQ262180 NTM262158:NTM262180 ODI262158:ODI262180 ONE262158:ONE262180 OXA262158:OXA262180 PGW262158:PGW262180 PQS262158:PQS262180 QAO262158:QAO262180 QKK262158:QKK262180 QUG262158:QUG262180 REC262158:REC262180 RNY262158:RNY262180 RXU262158:RXU262180 SHQ262158:SHQ262180 SRM262158:SRM262180 TBI262158:TBI262180 TLE262158:TLE262180 TVA262158:TVA262180 UEW262158:UEW262180 UOS262158:UOS262180 UYO262158:UYO262180 VIK262158:VIK262180 VSG262158:VSG262180 WCC262158:WCC262180 WLY262158:WLY262180 WVU262158:WVU262180 M327694:M327716 JI327694:JI327716 TE327694:TE327716 ADA327694:ADA327716 AMW327694:AMW327716 AWS327694:AWS327716 BGO327694:BGO327716 BQK327694:BQK327716 CAG327694:CAG327716 CKC327694:CKC327716 CTY327694:CTY327716 DDU327694:DDU327716 DNQ327694:DNQ327716 DXM327694:DXM327716 EHI327694:EHI327716 ERE327694:ERE327716 FBA327694:FBA327716 FKW327694:FKW327716 FUS327694:FUS327716 GEO327694:GEO327716 GOK327694:GOK327716 GYG327694:GYG327716 HIC327694:HIC327716 HRY327694:HRY327716 IBU327694:IBU327716 ILQ327694:ILQ327716 IVM327694:IVM327716 JFI327694:JFI327716 JPE327694:JPE327716 JZA327694:JZA327716 KIW327694:KIW327716 KSS327694:KSS327716 LCO327694:LCO327716 LMK327694:LMK327716 LWG327694:LWG327716 MGC327694:MGC327716 MPY327694:MPY327716 MZU327694:MZU327716 NJQ327694:NJQ327716 NTM327694:NTM327716 ODI327694:ODI327716 ONE327694:ONE327716 OXA327694:OXA327716 PGW327694:PGW327716 PQS327694:PQS327716 QAO327694:QAO327716 QKK327694:QKK327716 QUG327694:QUG327716 REC327694:REC327716 RNY327694:RNY327716 RXU327694:RXU327716 SHQ327694:SHQ327716 SRM327694:SRM327716 TBI327694:TBI327716 TLE327694:TLE327716 TVA327694:TVA327716 UEW327694:UEW327716 UOS327694:UOS327716 UYO327694:UYO327716 VIK327694:VIK327716 VSG327694:VSG327716 WCC327694:WCC327716 WLY327694:WLY327716 WVU327694:WVU327716 M393230:M393252 JI393230:JI393252 TE393230:TE393252 ADA393230:ADA393252 AMW393230:AMW393252 AWS393230:AWS393252 BGO393230:BGO393252 BQK393230:BQK393252 CAG393230:CAG393252 CKC393230:CKC393252 CTY393230:CTY393252 DDU393230:DDU393252 DNQ393230:DNQ393252 DXM393230:DXM393252 EHI393230:EHI393252 ERE393230:ERE393252 FBA393230:FBA393252 FKW393230:FKW393252 FUS393230:FUS393252 GEO393230:GEO393252 GOK393230:GOK393252 GYG393230:GYG393252 HIC393230:HIC393252 HRY393230:HRY393252 IBU393230:IBU393252 ILQ393230:ILQ393252 IVM393230:IVM393252 JFI393230:JFI393252 JPE393230:JPE393252 JZA393230:JZA393252 KIW393230:KIW393252 KSS393230:KSS393252 LCO393230:LCO393252 LMK393230:LMK393252 LWG393230:LWG393252 MGC393230:MGC393252 MPY393230:MPY393252 MZU393230:MZU393252 NJQ393230:NJQ393252 NTM393230:NTM393252 ODI393230:ODI393252 ONE393230:ONE393252 OXA393230:OXA393252 PGW393230:PGW393252 PQS393230:PQS393252 QAO393230:QAO393252 QKK393230:QKK393252 QUG393230:QUG393252 REC393230:REC393252 RNY393230:RNY393252 RXU393230:RXU393252 SHQ393230:SHQ393252 SRM393230:SRM393252 TBI393230:TBI393252 TLE393230:TLE393252 TVA393230:TVA393252 UEW393230:UEW393252 UOS393230:UOS393252 UYO393230:UYO393252 VIK393230:VIK393252 VSG393230:VSG393252 WCC393230:WCC393252 WLY393230:WLY393252 WVU393230:WVU393252 M458766:M458788 JI458766:JI458788 TE458766:TE458788 ADA458766:ADA458788 AMW458766:AMW458788 AWS458766:AWS458788 BGO458766:BGO458788 BQK458766:BQK458788 CAG458766:CAG458788 CKC458766:CKC458788 CTY458766:CTY458788 DDU458766:DDU458788 DNQ458766:DNQ458788 DXM458766:DXM458788 EHI458766:EHI458788 ERE458766:ERE458788 FBA458766:FBA458788 FKW458766:FKW458788 FUS458766:FUS458788 GEO458766:GEO458788 GOK458766:GOK458788 GYG458766:GYG458788 HIC458766:HIC458788 HRY458766:HRY458788 IBU458766:IBU458788 ILQ458766:ILQ458788 IVM458766:IVM458788 JFI458766:JFI458788 JPE458766:JPE458788 JZA458766:JZA458788 KIW458766:KIW458788 KSS458766:KSS458788 LCO458766:LCO458788 LMK458766:LMK458788 LWG458766:LWG458788 MGC458766:MGC458788 MPY458766:MPY458788 MZU458766:MZU458788 NJQ458766:NJQ458788 NTM458766:NTM458788 ODI458766:ODI458788 ONE458766:ONE458788 OXA458766:OXA458788 PGW458766:PGW458788 PQS458766:PQS458788 QAO458766:QAO458788 QKK458766:QKK458788 QUG458766:QUG458788 REC458766:REC458788 RNY458766:RNY458788 RXU458766:RXU458788 SHQ458766:SHQ458788 SRM458766:SRM458788 TBI458766:TBI458788 TLE458766:TLE458788 TVA458766:TVA458788 UEW458766:UEW458788 UOS458766:UOS458788 UYO458766:UYO458788 VIK458766:VIK458788 VSG458766:VSG458788 WCC458766:WCC458788 WLY458766:WLY458788 WVU458766:WVU458788 M524302:M524324 JI524302:JI524324 TE524302:TE524324 ADA524302:ADA524324 AMW524302:AMW524324 AWS524302:AWS524324 BGO524302:BGO524324 BQK524302:BQK524324 CAG524302:CAG524324 CKC524302:CKC524324 CTY524302:CTY524324 DDU524302:DDU524324 DNQ524302:DNQ524324 DXM524302:DXM524324 EHI524302:EHI524324 ERE524302:ERE524324 FBA524302:FBA524324 FKW524302:FKW524324 FUS524302:FUS524324 GEO524302:GEO524324 GOK524302:GOK524324 GYG524302:GYG524324 HIC524302:HIC524324 HRY524302:HRY524324 IBU524302:IBU524324 ILQ524302:ILQ524324 IVM524302:IVM524324 JFI524302:JFI524324 JPE524302:JPE524324 JZA524302:JZA524324 KIW524302:KIW524324 KSS524302:KSS524324 LCO524302:LCO524324 LMK524302:LMK524324 LWG524302:LWG524324 MGC524302:MGC524324 MPY524302:MPY524324 MZU524302:MZU524324 NJQ524302:NJQ524324 NTM524302:NTM524324 ODI524302:ODI524324 ONE524302:ONE524324 OXA524302:OXA524324 PGW524302:PGW524324 PQS524302:PQS524324 QAO524302:QAO524324 QKK524302:QKK524324 QUG524302:QUG524324 REC524302:REC524324 RNY524302:RNY524324 RXU524302:RXU524324 SHQ524302:SHQ524324 SRM524302:SRM524324 TBI524302:TBI524324 TLE524302:TLE524324 TVA524302:TVA524324 UEW524302:UEW524324 UOS524302:UOS524324 UYO524302:UYO524324 VIK524302:VIK524324 VSG524302:VSG524324 WCC524302:WCC524324 WLY524302:WLY524324 WVU524302:WVU524324 M589838:M589860 JI589838:JI589860 TE589838:TE589860 ADA589838:ADA589860 AMW589838:AMW589860 AWS589838:AWS589860 BGO589838:BGO589860 BQK589838:BQK589860 CAG589838:CAG589860 CKC589838:CKC589860 CTY589838:CTY589860 DDU589838:DDU589860 DNQ589838:DNQ589860 DXM589838:DXM589860 EHI589838:EHI589860 ERE589838:ERE589860 FBA589838:FBA589860 FKW589838:FKW589860 FUS589838:FUS589860 GEO589838:GEO589860 GOK589838:GOK589860 GYG589838:GYG589860 HIC589838:HIC589860 HRY589838:HRY589860 IBU589838:IBU589860 ILQ589838:ILQ589860 IVM589838:IVM589860 JFI589838:JFI589860 JPE589838:JPE589860 JZA589838:JZA589860 KIW589838:KIW589860 KSS589838:KSS589860 LCO589838:LCO589860 LMK589838:LMK589860 LWG589838:LWG589860 MGC589838:MGC589860 MPY589838:MPY589860 MZU589838:MZU589860 NJQ589838:NJQ589860 NTM589838:NTM589860 ODI589838:ODI589860 ONE589838:ONE589860 OXA589838:OXA589860 PGW589838:PGW589860 PQS589838:PQS589860 QAO589838:QAO589860 QKK589838:QKK589860 QUG589838:QUG589860 REC589838:REC589860 RNY589838:RNY589860 RXU589838:RXU589860 SHQ589838:SHQ589860 SRM589838:SRM589860 TBI589838:TBI589860 TLE589838:TLE589860 TVA589838:TVA589860 UEW589838:UEW589860 UOS589838:UOS589860 UYO589838:UYO589860 VIK589838:VIK589860 VSG589838:VSG589860 WCC589838:WCC589860 WLY589838:WLY589860 WVU589838:WVU589860 M655374:M655396 JI655374:JI655396 TE655374:TE655396 ADA655374:ADA655396 AMW655374:AMW655396 AWS655374:AWS655396 BGO655374:BGO655396 BQK655374:BQK655396 CAG655374:CAG655396 CKC655374:CKC655396 CTY655374:CTY655396 DDU655374:DDU655396 DNQ655374:DNQ655396 DXM655374:DXM655396 EHI655374:EHI655396 ERE655374:ERE655396 FBA655374:FBA655396 FKW655374:FKW655396 FUS655374:FUS655396 GEO655374:GEO655396 GOK655374:GOK655396 GYG655374:GYG655396 HIC655374:HIC655396 HRY655374:HRY655396 IBU655374:IBU655396 ILQ655374:ILQ655396 IVM655374:IVM655396 JFI655374:JFI655396 JPE655374:JPE655396 JZA655374:JZA655396 KIW655374:KIW655396 KSS655374:KSS655396 LCO655374:LCO655396 LMK655374:LMK655396 LWG655374:LWG655396 MGC655374:MGC655396 MPY655374:MPY655396 MZU655374:MZU655396 NJQ655374:NJQ655396 NTM655374:NTM655396 ODI655374:ODI655396 ONE655374:ONE655396 OXA655374:OXA655396 PGW655374:PGW655396 PQS655374:PQS655396 QAO655374:QAO655396 QKK655374:QKK655396 QUG655374:QUG655396 REC655374:REC655396 RNY655374:RNY655396 RXU655374:RXU655396 SHQ655374:SHQ655396 SRM655374:SRM655396 TBI655374:TBI655396 TLE655374:TLE655396 TVA655374:TVA655396 UEW655374:UEW655396 UOS655374:UOS655396 UYO655374:UYO655396 VIK655374:VIK655396 VSG655374:VSG655396 WCC655374:WCC655396 WLY655374:WLY655396 WVU655374:WVU655396 M720910:M720932 JI720910:JI720932 TE720910:TE720932 ADA720910:ADA720932 AMW720910:AMW720932 AWS720910:AWS720932 BGO720910:BGO720932 BQK720910:BQK720932 CAG720910:CAG720932 CKC720910:CKC720932 CTY720910:CTY720932 DDU720910:DDU720932 DNQ720910:DNQ720932 DXM720910:DXM720932 EHI720910:EHI720932 ERE720910:ERE720932 FBA720910:FBA720932 FKW720910:FKW720932 FUS720910:FUS720932 GEO720910:GEO720932 GOK720910:GOK720932 GYG720910:GYG720932 HIC720910:HIC720932 HRY720910:HRY720932 IBU720910:IBU720932 ILQ720910:ILQ720932 IVM720910:IVM720932 JFI720910:JFI720932 JPE720910:JPE720932 JZA720910:JZA720932 KIW720910:KIW720932 KSS720910:KSS720932 LCO720910:LCO720932 LMK720910:LMK720932 LWG720910:LWG720932 MGC720910:MGC720932 MPY720910:MPY720932 MZU720910:MZU720932 NJQ720910:NJQ720932 NTM720910:NTM720932 ODI720910:ODI720932 ONE720910:ONE720932 OXA720910:OXA720932 PGW720910:PGW720932 PQS720910:PQS720932 QAO720910:QAO720932 QKK720910:QKK720932 QUG720910:QUG720932 REC720910:REC720932 RNY720910:RNY720932 RXU720910:RXU720932 SHQ720910:SHQ720932 SRM720910:SRM720932 TBI720910:TBI720932 TLE720910:TLE720932 TVA720910:TVA720932 UEW720910:UEW720932 UOS720910:UOS720932 UYO720910:UYO720932 VIK720910:VIK720932 VSG720910:VSG720932 WCC720910:WCC720932 WLY720910:WLY720932 WVU720910:WVU720932 M786446:M786468 JI786446:JI786468 TE786446:TE786468 ADA786446:ADA786468 AMW786446:AMW786468 AWS786446:AWS786468 BGO786446:BGO786468 BQK786446:BQK786468 CAG786446:CAG786468 CKC786446:CKC786468 CTY786446:CTY786468 DDU786446:DDU786468 DNQ786446:DNQ786468 DXM786446:DXM786468 EHI786446:EHI786468 ERE786446:ERE786468 FBA786446:FBA786468 FKW786446:FKW786468 FUS786446:FUS786468 GEO786446:GEO786468 GOK786446:GOK786468 GYG786446:GYG786468 HIC786446:HIC786468 HRY786446:HRY786468 IBU786446:IBU786468 ILQ786446:ILQ786468 IVM786446:IVM786468 JFI786446:JFI786468 JPE786446:JPE786468 JZA786446:JZA786468 KIW786446:KIW786468 KSS786446:KSS786468 LCO786446:LCO786468 LMK786446:LMK786468 LWG786446:LWG786468 MGC786446:MGC786468 MPY786446:MPY786468 MZU786446:MZU786468 NJQ786446:NJQ786468 NTM786446:NTM786468 ODI786446:ODI786468 ONE786446:ONE786468 OXA786446:OXA786468 PGW786446:PGW786468 PQS786446:PQS786468 QAO786446:QAO786468 QKK786446:QKK786468 QUG786446:QUG786468 REC786446:REC786468 RNY786446:RNY786468 RXU786446:RXU786468 SHQ786446:SHQ786468 SRM786446:SRM786468 TBI786446:TBI786468 TLE786446:TLE786468 TVA786446:TVA786468 UEW786446:UEW786468 UOS786446:UOS786468 UYO786446:UYO786468 VIK786446:VIK786468 VSG786446:VSG786468 WCC786446:WCC786468 WLY786446:WLY786468 WVU786446:WVU786468 M851982:M852004 JI851982:JI852004 TE851982:TE852004 ADA851982:ADA852004 AMW851982:AMW852004 AWS851982:AWS852004 BGO851982:BGO852004 BQK851982:BQK852004 CAG851982:CAG852004 CKC851982:CKC852004 CTY851982:CTY852004 DDU851982:DDU852004 DNQ851982:DNQ852004 DXM851982:DXM852004 EHI851982:EHI852004 ERE851982:ERE852004 FBA851982:FBA852004 FKW851982:FKW852004 FUS851982:FUS852004 GEO851982:GEO852004 GOK851982:GOK852004 GYG851982:GYG852004 HIC851982:HIC852004 HRY851982:HRY852004 IBU851982:IBU852004 ILQ851982:ILQ852004 IVM851982:IVM852004 JFI851982:JFI852004 JPE851982:JPE852004 JZA851982:JZA852004 KIW851982:KIW852004 KSS851982:KSS852004 LCO851982:LCO852004 LMK851982:LMK852004 LWG851982:LWG852004 MGC851982:MGC852004 MPY851982:MPY852004 MZU851982:MZU852004 NJQ851982:NJQ852004 NTM851982:NTM852004 ODI851982:ODI852004 ONE851982:ONE852004 OXA851982:OXA852004 PGW851982:PGW852004 PQS851982:PQS852004 QAO851982:QAO852004 QKK851982:QKK852004 QUG851982:QUG852004 REC851982:REC852004 RNY851982:RNY852004 RXU851982:RXU852004 SHQ851982:SHQ852004 SRM851982:SRM852004 TBI851982:TBI852004 TLE851982:TLE852004 TVA851982:TVA852004 UEW851982:UEW852004 UOS851982:UOS852004 UYO851982:UYO852004 VIK851982:VIK852004 VSG851982:VSG852004 WCC851982:WCC852004 WLY851982:WLY852004 WVU851982:WVU852004 M917518:M917540 JI917518:JI917540 TE917518:TE917540 ADA917518:ADA917540 AMW917518:AMW917540 AWS917518:AWS917540 BGO917518:BGO917540 BQK917518:BQK917540 CAG917518:CAG917540 CKC917518:CKC917540 CTY917518:CTY917540 DDU917518:DDU917540 DNQ917518:DNQ917540 DXM917518:DXM917540 EHI917518:EHI917540 ERE917518:ERE917540 FBA917518:FBA917540 FKW917518:FKW917540 FUS917518:FUS917540 GEO917518:GEO917540 GOK917518:GOK917540 GYG917518:GYG917540 HIC917518:HIC917540 HRY917518:HRY917540 IBU917518:IBU917540 ILQ917518:ILQ917540 IVM917518:IVM917540 JFI917518:JFI917540 JPE917518:JPE917540 JZA917518:JZA917540 KIW917518:KIW917540 KSS917518:KSS917540 LCO917518:LCO917540 LMK917518:LMK917540 LWG917518:LWG917540 MGC917518:MGC917540 MPY917518:MPY917540 MZU917518:MZU917540 NJQ917518:NJQ917540 NTM917518:NTM917540 ODI917518:ODI917540 ONE917518:ONE917540 OXA917518:OXA917540 PGW917518:PGW917540 PQS917518:PQS917540 QAO917518:QAO917540 QKK917518:QKK917540 QUG917518:QUG917540 REC917518:REC917540 RNY917518:RNY917540 RXU917518:RXU917540 SHQ917518:SHQ917540 SRM917518:SRM917540 TBI917518:TBI917540 TLE917518:TLE917540 TVA917518:TVA917540 UEW917518:UEW917540 UOS917518:UOS917540 UYO917518:UYO917540 VIK917518:VIK917540 VSG917518:VSG917540 WCC917518:WCC917540 WLY917518:WLY917540 WVU917518:WVU917540 M983054:M983076 JI983054:JI983076 TE983054:TE983076 ADA983054:ADA983076 AMW983054:AMW983076 AWS983054:AWS983076 BGO983054:BGO983076 BQK983054:BQK983076 CAG983054:CAG983076 CKC983054:CKC983076 CTY983054:CTY983076 DDU983054:DDU983076 DNQ983054:DNQ983076 DXM983054:DXM983076 EHI983054:EHI983076 ERE983054:ERE983076 FBA983054:FBA983076 FKW983054:FKW983076 FUS983054:FUS983076 GEO983054:GEO983076 GOK983054:GOK983076 GYG983054:GYG983076 HIC983054:HIC983076 HRY983054:HRY983076 IBU983054:IBU983076 ILQ983054:ILQ983076 IVM983054:IVM983076 JFI983054:JFI983076 JPE983054:JPE983076 JZA983054:JZA983076 KIW983054:KIW983076 KSS983054:KSS983076 LCO983054:LCO983076 LMK983054:LMK983076 LWG983054:LWG983076 MGC983054:MGC983076 MPY983054:MPY983076 MZU983054:MZU983076 NJQ983054:NJQ983076 NTM983054:NTM983076 ODI983054:ODI983076 ONE983054:ONE983076 OXA983054:OXA983076 PGW983054:PGW983076 PQS983054:PQS983076 QAO983054:QAO983076 QKK983054:QKK983076 QUG983054:QUG983076 REC983054:REC983076 RNY983054:RNY983076 RXU983054:RXU983076 SHQ983054:SHQ983076 SRM983054:SRM983076 TBI983054:TBI983076 TLE983054:TLE983076 TVA983054:TVA983076 UEW983054:UEW983076 UOS983054:UOS983076 UYO983054:UYO983076 VIK983054:VIK983076 VSG983054:VSG983076 WCC983054:WCC983076 WLY983054:WLY983076 WVU983054:WVU983076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D4A266CD-5258-49F2-90B6-0404B68431C4}">
      <formula1>SigStatus</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3:L8 JH3:JH8 TD3:TD8 ACZ3:ACZ8 AMV3:AMV8 AWR3:AWR8 BGN3:BGN8 BQJ3:BQJ8 CAF3:CAF8 CKB3:CKB8 CTX3:CTX8 DDT3:DDT8 DNP3:DNP8 DXL3:DXL8 EHH3:EHH8 ERD3:ERD8 FAZ3:FAZ8 FKV3:FKV8 FUR3:FUR8 GEN3:GEN8 GOJ3:GOJ8 GYF3:GYF8 HIB3:HIB8 HRX3:HRX8 IBT3:IBT8 ILP3:ILP8 IVL3:IVL8 JFH3:JFH8 JPD3:JPD8 JYZ3:JYZ8 KIV3:KIV8 KSR3:KSR8 LCN3:LCN8 LMJ3:LMJ8 LWF3:LWF8 MGB3:MGB8 MPX3:MPX8 MZT3:MZT8 NJP3:NJP8 NTL3:NTL8 ODH3:ODH8 OND3:OND8 OWZ3:OWZ8 PGV3:PGV8 PQR3:PQR8 QAN3:QAN8 QKJ3:QKJ8 QUF3:QUF8 REB3:REB8 RNX3:RNX8 RXT3:RXT8 SHP3:SHP8 SRL3:SRL8 TBH3:TBH8 TLD3:TLD8 TUZ3:TUZ8 UEV3:UEV8 UOR3:UOR8 UYN3:UYN8 VIJ3:VIJ8 VSF3:VSF8 WCB3:WCB8 WLX3:WLX8 WVT3:WVT8 L65539:L65544 JH65539:JH65544 TD65539:TD65544 ACZ65539:ACZ65544 AMV65539:AMV65544 AWR65539:AWR65544 BGN65539:BGN65544 BQJ65539:BQJ65544 CAF65539:CAF65544 CKB65539:CKB65544 CTX65539:CTX65544 DDT65539:DDT65544 DNP65539:DNP65544 DXL65539:DXL65544 EHH65539:EHH65544 ERD65539:ERD65544 FAZ65539:FAZ65544 FKV65539:FKV65544 FUR65539:FUR65544 GEN65539:GEN65544 GOJ65539:GOJ65544 GYF65539:GYF65544 HIB65539:HIB65544 HRX65539:HRX65544 IBT65539:IBT65544 ILP65539:ILP65544 IVL65539:IVL65544 JFH65539:JFH65544 JPD65539:JPD65544 JYZ65539:JYZ65544 KIV65539:KIV65544 KSR65539:KSR65544 LCN65539:LCN65544 LMJ65539:LMJ65544 LWF65539:LWF65544 MGB65539:MGB65544 MPX65539:MPX65544 MZT65539:MZT65544 NJP65539:NJP65544 NTL65539:NTL65544 ODH65539:ODH65544 OND65539:OND65544 OWZ65539:OWZ65544 PGV65539:PGV65544 PQR65539:PQR65544 QAN65539:QAN65544 QKJ65539:QKJ65544 QUF65539:QUF65544 REB65539:REB65544 RNX65539:RNX65544 RXT65539:RXT65544 SHP65539:SHP65544 SRL65539:SRL65544 TBH65539:TBH65544 TLD65539:TLD65544 TUZ65539:TUZ65544 UEV65539:UEV65544 UOR65539:UOR65544 UYN65539:UYN65544 VIJ65539:VIJ65544 VSF65539:VSF65544 WCB65539:WCB65544 WLX65539:WLX65544 WVT65539:WVT65544 L131075:L131080 JH131075:JH131080 TD131075:TD131080 ACZ131075:ACZ131080 AMV131075:AMV131080 AWR131075:AWR131080 BGN131075:BGN131080 BQJ131075:BQJ131080 CAF131075:CAF131080 CKB131075:CKB131080 CTX131075:CTX131080 DDT131075:DDT131080 DNP131075:DNP131080 DXL131075:DXL131080 EHH131075:EHH131080 ERD131075:ERD131080 FAZ131075:FAZ131080 FKV131075:FKV131080 FUR131075:FUR131080 GEN131075:GEN131080 GOJ131075:GOJ131080 GYF131075:GYF131080 HIB131075:HIB131080 HRX131075:HRX131080 IBT131075:IBT131080 ILP131075:ILP131080 IVL131075:IVL131080 JFH131075:JFH131080 JPD131075:JPD131080 JYZ131075:JYZ131080 KIV131075:KIV131080 KSR131075:KSR131080 LCN131075:LCN131080 LMJ131075:LMJ131080 LWF131075:LWF131080 MGB131075:MGB131080 MPX131075:MPX131080 MZT131075:MZT131080 NJP131075:NJP131080 NTL131075:NTL131080 ODH131075:ODH131080 OND131075:OND131080 OWZ131075:OWZ131080 PGV131075:PGV131080 PQR131075:PQR131080 QAN131075:QAN131080 QKJ131075:QKJ131080 QUF131075:QUF131080 REB131075:REB131080 RNX131075:RNX131080 RXT131075:RXT131080 SHP131075:SHP131080 SRL131075:SRL131080 TBH131075:TBH131080 TLD131075:TLD131080 TUZ131075:TUZ131080 UEV131075:UEV131080 UOR131075:UOR131080 UYN131075:UYN131080 VIJ131075:VIJ131080 VSF131075:VSF131080 WCB131075:WCB131080 WLX131075:WLX131080 WVT131075:WVT131080 L196611:L196616 JH196611:JH196616 TD196611:TD196616 ACZ196611:ACZ196616 AMV196611:AMV196616 AWR196611:AWR196616 BGN196611:BGN196616 BQJ196611:BQJ196616 CAF196611:CAF196616 CKB196611:CKB196616 CTX196611:CTX196616 DDT196611:DDT196616 DNP196611:DNP196616 DXL196611:DXL196616 EHH196611:EHH196616 ERD196611:ERD196616 FAZ196611:FAZ196616 FKV196611:FKV196616 FUR196611:FUR196616 GEN196611:GEN196616 GOJ196611:GOJ196616 GYF196611:GYF196616 HIB196611:HIB196616 HRX196611:HRX196616 IBT196611:IBT196616 ILP196611:ILP196616 IVL196611:IVL196616 JFH196611:JFH196616 JPD196611:JPD196616 JYZ196611:JYZ196616 KIV196611:KIV196616 KSR196611:KSR196616 LCN196611:LCN196616 LMJ196611:LMJ196616 LWF196611:LWF196616 MGB196611:MGB196616 MPX196611:MPX196616 MZT196611:MZT196616 NJP196611:NJP196616 NTL196611:NTL196616 ODH196611:ODH196616 OND196611:OND196616 OWZ196611:OWZ196616 PGV196611:PGV196616 PQR196611:PQR196616 QAN196611:QAN196616 QKJ196611:QKJ196616 QUF196611:QUF196616 REB196611:REB196616 RNX196611:RNX196616 RXT196611:RXT196616 SHP196611:SHP196616 SRL196611:SRL196616 TBH196611:TBH196616 TLD196611:TLD196616 TUZ196611:TUZ196616 UEV196611:UEV196616 UOR196611:UOR196616 UYN196611:UYN196616 VIJ196611:VIJ196616 VSF196611:VSF196616 WCB196611:WCB196616 WLX196611:WLX196616 WVT196611:WVT196616 L262147:L262152 JH262147:JH262152 TD262147:TD262152 ACZ262147:ACZ262152 AMV262147:AMV262152 AWR262147:AWR262152 BGN262147:BGN262152 BQJ262147:BQJ262152 CAF262147:CAF262152 CKB262147:CKB262152 CTX262147:CTX262152 DDT262147:DDT262152 DNP262147:DNP262152 DXL262147:DXL262152 EHH262147:EHH262152 ERD262147:ERD262152 FAZ262147:FAZ262152 FKV262147:FKV262152 FUR262147:FUR262152 GEN262147:GEN262152 GOJ262147:GOJ262152 GYF262147:GYF262152 HIB262147:HIB262152 HRX262147:HRX262152 IBT262147:IBT262152 ILP262147:ILP262152 IVL262147:IVL262152 JFH262147:JFH262152 JPD262147:JPD262152 JYZ262147:JYZ262152 KIV262147:KIV262152 KSR262147:KSR262152 LCN262147:LCN262152 LMJ262147:LMJ262152 LWF262147:LWF262152 MGB262147:MGB262152 MPX262147:MPX262152 MZT262147:MZT262152 NJP262147:NJP262152 NTL262147:NTL262152 ODH262147:ODH262152 OND262147:OND262152 OWZ262147:OWZ262152 PGV262147:PGV262152 PQR262147:PQR262152 QAN262147:QAN262152 QKJ262147:QKJ262152 QUF262147:QUF262152 REB262147:REB262152 RNX262147:RNX262152 RXT262147:RXT262152 SHP262147:SHP262152 SRL262147:SRL262152 TBH262147:TBH262152 TLD262147:TLD262152 TUZ262147:TUZ262152 UEV262147:UEV262152 UOR262147:UOR262152 UYN262147:UYN262152 VIJ262147:VIJ262152 VSF262147:VSF262152 WCB262147:WCB262152 WLX262147:WLX262152 WVT262147:WVT262152 L327683:L327688 JH327683:JH327688 TD327683:TD327688 ACZ327683:ACZ327688 AMV327683:AMV327688 AWR327683:AWR327688 BGN327683:BGN327688 BQJ327683:BQJ327688 CAF327683:CAF327688 CKB327683:CKB327688 CTX327683:CTX327688 DDT327683:DDT327688 DNP327683:DNP327688 DXL327683:DXL327688 EHH327683:EHH327688 ERD327683:ERD327688 FAZ327683:FAZ327688 FKV327683:FKV327688 FUR327683:FUR327688 GEN327683:GEN327688 GOJ327683:GOJ327688 GYF327683:GYF327688 HIB327683:HIB327688 HRX327683:HRX327688 IBT327683:IBT327688 ILP327683:ILP327688 IVL327683:IVL327688 JFH327683:JFH327688 JPD327683:JPD327688 JYZ327683:JYZ327688 KIV327683:KIV327688 KSR327683:KSR327688 LCN327683:LCN327688 LMJ327683:LMJ327688 LWF327683:LWF327688 MGB327683:MGB327688 MPX327683:MPX327688 MZT327683:MZT327688 NJP327683:NJP327688 NTL327683:NTL327688 ODH327683:ODH327688 OND327683:OND327688 OWZ327683:OWZ327688 PGV327683:PGV327688 PQR327683:PQR327688 QAN327683:QAN327688 QKJ327683:QKJ327688 QUF327683:QUF327688 REB327683:REB327688 RNX327683:RNX327688 RXT327683:RXT327688 SHP327683:SHP327688 SRL327683:SRL327688 TBH327683:TBH327688 TLD327683:TLD327688 TUZ327683:TUZ327688 UEV327683:UEV327688 UOR327683:UOR327688 UYN327683:UYN327688 VIJ327683:VIJ327688 VSF327683:VSF327688 WCB327683:WCB327688 WLX327683:WLX327688 WVT327683:WVT327688 L393219:L393224 JH393219:JH393224 TD393219:TD393224 ACZ393219:ACZ393224 AMV393219:AMV393224 AWR393219:AWR393224 BGN393219:BGN393224 BQJ393219:BQJ393224 CAF393219:CAF393224 CKB393219:CKB393224 CTX393219:CTX393224 DDT393219:DDT393224 DNP393219:DNP393224 DXL393219:DXL393224 EHH393219:EHH393224 ERD393219:ERD393224 FAZ393219:FAZ393224 FKV393219:FKV393224 FUR393219:FUR393224 GEN393219:GEN393224 GOJ393219:GOJ393224 GYF393219:GYF393224 HIB393219:HIB393224 HRX393219:HRX393224 IBT393219:IBT393224 ILP393219:ILP393224 IVL393219:IVL393224 JFH393219:JFH393224 JPD393219:JPD393224 JYZ393219:JYZ393224 KIV393219:KIV393224 KSR393219:KSR393224 LCN393219:LCN393224 LMJ393219:LMJ393224 LWF393219:LWF393224 MGB393219:MGB393224 MPX393219:MPX393224 MZT393219:MZT393224 NJP393219:NJP393224 NTL393219:NTL393224 ODH393219:ODH393224 OND393219:OND393224 OWZ393219:OWZ393224 PGV393219:PGV393224 PQR393219:PQR393224 QAN393219:QAN393224 QKJ393219:QKJ393224 QUF393219:QUF393224 REB393219:REB393224 RNX393219:RNX393224 RXT393219:RXT393224 SHP393219:SHP393224 SRL393219:SRL393224 TBH393219:TBH393224 TLD393219:TLD393224 TUZ393219:TUZ393224 UEV393219:UEV393224 UOR393219:UOR393224 UYN393219:UYN393224 VIJ393219:VIJ393224 VSF393219:VSF393224 WCB393219:WCB393224 WLX393219:WLX393224 WVT393219:WVT393224 L458755:L458760 JH458755:JH458760 TD458755:TD458760 ACZ458755:ACZ458760 AMV458755:AMV458760 AWR458755:AWR458760 BGN458755:BGN458760 BQJ458755:BQJ458760 CAF458755:CAF458760 CKB458755:CKB458760 CTX458755:CTX458760 DDT458755:DDT458760 DNP458755:DNP458760 DXL458755:DXL458760 EHH458755:EHH458760 ERD458755:ERD458760 FAZ458755:FAZ458760 FKV458755:FKV458760 FUR458755:FUR458760 GEN458755:GEN458760 GOJ458755:GOJ458760 GYF458755:GYF458760 HIB458755:HIB458760 HRX458755:HRX458760 IBT458755:IBT458760 ILP458755:ILP458760 IVL458755:IVL458760 JFH458755:JFH458760 JPD458755:JPD458760 JYZ458755:JYZ458760 KIV458755:KIV458760 KSR458755:KSR458760 LCN458755:LCN458760 LMJ458755:LMJ458760 LWF458755:LWF458760 MGB458755:MGB458760 MPX458755:MPX458760 MZT458755:MZT458760 NJP458755:NJP458760 NTL458755:NTL458760 ODH458755:ODH458760 OND458755:OND458760 OWZ458755:OWZ458760 PGV458755:PGV458760 PQR458755:PQR458760 QAN458755:QAN458760 QKJ458755:QKJ458760 QUF458755:QUF458760 REB458755:REB458760 RNX458755:RNX458760 RXT458755:RXT458760 SHP458755:SHP458760 SRL458755:SRL458760 TBH458755:TBH458760 TLD458755:TLD458760 TUZ458755:TUZ458760 UEV458755:UEV458760 UOR458755:UOR458760 UYN458755:UYN458760 VIJ458755:VIJ458760 VSF458755:VSF458760 WCB458755:WCB458760 WLX458755:WLX458760 WVT458755:WVT458760 L524291:L524296 JH524291:JH524296 TD524291:TD524296 ACZ524291:ACZ524296 AMV524291:AMV524296 AWR524291:AWR524296 BGN524291:BGN524296 BQJ524291:BQJ524296 CAF524291:CAF524296 CKB524291:CKB524296 CTX524291:CTX524296 DDT524291:DDT524296 DNP524291:DNP524296 DXL524291:DXL524296 EHH524291:EHH524296 ERD524291:ERD524296 FAZ524291:FAZ524296 FKV524291:FKV524296 FUR524291:FUR524296 GEN524291:GEN524296 GOJ524291:GOJ524296 GYF524291:GYF524296 HIB524291:HIB524296 HRX524291:HRX524296 IBT524291:IBT524296 ILP524291:ILP524296 IVL524291:IVL524296 JFH524291:JFH524296 JPD524291:JPD524296 JYZ524291:JYZ524296 KIV524291:KIV524296 KSR524291:KSR524296 LCN524291:LCN524296 LMJ524291:LMJ524296 LWF524291:LWF524296 MGB524291:MGB524296 MPX524291:MPX524296 MZT524291:MZT524296 NJP524291:NJP524296 NTL524291:NTL524296 ODH524291:ODH524296 OND524291:OND524296 OWZ524291:OWZ524296 PGV524291:PGV524296 PQR524291:PQR524296 QAN524291:QAN524296 QKJ524291:QKJ524296 QUF524291:QUF524296 REB524291:REB524296 RNX524291:RNX524296 RXT524291:RXT524296 SHP524291:SHP524296 SRL524291:SRL524296 TBH524291:TBH524296 TLD524291:TLD524296 TUZ524291:TUZ524296 UEV524291:UEV524296 UOR524291:UOR524296 UYN524291:UYN524296 VIJ524291:VIJ524296 VSF524291:VSF524296 WCB524291:WCB524296 WLX524291:WLX524296 WVT524291:WVT524296 L589827:L589832 JH589827:JH589832 TD589827:TD589832 ACZ589827:ACZ589832 AMV589827:AMV589832 AWR589827:AWR589832 BGN589827:BGN589832 BQJ589827:BQJ589832 CAF589827:CAF589832 CKB589827:CKB589832 CTX589827:CTX589832 DDT589827:DDT589832 DNP589827:DNP589832 DXL589827:DXL589832 EHH589827:EHH589832 ERD589827:ERD589832 FAZ589827:FAZ589832 FKV589827:FKV589832 FUR589827:FUR589832 GEN589827:GEN589832 GOJ589827:GOJ589832 GYF589827:GYF589832 HIB589827:HIB589832 HRX589827:HRX589832 IBT589827:IBT589832 ILP589827:ILP589832 IVL589827:IVL589832 JFH589827:JFH589832 JPD589827:JPD589832 JYZ589827:JYZ589832 KIV589827:KIV589832 KSR589827:KSR589832 LCN589827:LCN589832 LMJ589827:LMJ589832 LWF589827:LWF589832 MGB589827:MGB589832 MPX589827:MPX589832 MZT589827:MZT589832 NJP589827:NJP589832 NTL589827:NTL589832 ODH589827:ODH589832 OND589827:OND589832 OWZ589827:OWZ589832 PGV589827:PGV589832 PQR589827:PQR589832 QAN589827:QAN589832 QKJ589827:QKJ589832 QUF589827:QUF589832 REB589827:REB589832 RNX589827:RNX589832 RXT589827:RXT589832 SHP589827:SHP589832 SRL589827:SRL589832 TBH589827:TBH589832 TLD589827:TLD589832 TUZ589827:TUZ589832 UEV589827:UEV589832 UOR589827:UOR589832 UYN589827:UYN589832 VIJ589827:VIJ589832 VSF589827:VSF589832 WCB589827:WCB589832 WLX589827:WLX589832 WVT589827:WVT589832 L655363:L655368 JH655363:JH655368 TD655363:TD655368 ACZ655363:ACZ655368 AMV655363:AMV655368 AWR655363:AWR655368 BGN655363:BGN655368 BQJ655363:BQJ655368 CAF655363:CAF655368 CKB655363:CKB655368 CTX655363:CTX655368 DDT655363:DDT655368 DNP655363:DNP655368 DXL655363:DXL655368 EHH655363:EHH655368 ERD655363:ERD655368 FAZ655363:FAZ655368 FKV655363:FKV655368 FUR655363:FUR655368 GEN655363:GEN655368 GOJ655363:GOJ655368 GYF655363:GYF655368 HIB655363:HIB655368 HRX655363:HRX655368 IBT655363:IBT655368 ILP655363:ILP655368 IVL655363:IVL655368 JFH655363:JFH655368 JPD655363:JPD655368 JYZ655363:JYZ655368 KIV655363:KIV655368 KSR655363:KSR655368 LCN655363:LCN655368 LMJ655363:LMJ655368 LWF655363:LWF655368 MGB655363:MGB655368 MPX655363:MPX655368 MZT655363:MZT655368 NJP655363:NJP655368 NTL655363:NTL655368 ODH655363:ODH655368 OND655363:OND655368 OWZ655363:OWZ655368 PGV655363:PGV655368 PQR655363:PQR655368 QAN655363:QAN655368 QKJ655363:QKJ655368 QUF655363:QUF655368 REB655363:REB655368 RNX655363:RNX655368 RXT655363:RXT655368 SHP655363:SHP655368 SRL655363:SRL655368 TBH655363:TBH655368 TLD655363:TLD655368 TUZ655363:TUZ655368 UEV655363:UEV655368 UOR655363:UOR655368 UYN655363:UYN655368 VIJ655363:VIJ655368 VSF655363:VSF655368 WCB655363:WCB655368 WLX655363:WLX655368 WVT655363:WVT655368 L720899:L720904 JH720899:JH720904 TD720899:TD720904 ACZ720899:ACZ720904 AMV720899:AMV720904 AWR720899:AWR720904 BGN720899:BGN720904 BQJ720899:BQJ720904 CAF720899:CAF720904 CKB720899:CKB720904 CTX720899:CTX720904 DDT720899:DDT720904 DNP720899:DNP720904 DXL720899:DXL720904 EHH720899:EHH720904 ERD720899:ERD720904 FAZ720899:FAZ720904 FKV720899:FKV720904 FUR720899:FUR720904 GEN720899:GEN720904 GOJ720899:GOJ720904 GYF720899:GYF720904 HIB720899:HIB720904 HRX720899:HRX720904 IBT720899:IBT720904 ILP720899:ILP720904 IVL720899:IVL720904 JFH720899:JFH720904 JPD720899:JPD720904 JYZ720899:JYZ720904 KIV720899:KIV720904 KSR720899:KSR720904 LCN720899:LCN720904 LMJ720899:LMJ720904 LWF720899:LWF720904 MGB720899:MGB720904 MPX720899:MPX720904 MZT720899:MZT720904 NJP720899:NJP720904 NTL720899:NTL720904 ODH720899:ODH720904 OND720899:OND720904 OWZ720899:OWZ720904 PGV720899:PGV720904 PQR720899:PQR720904 QAN720899:QAN720904 QKJ720899:QKJ720904 QUF720899:QUF720904 REB720899:REB720904 RNX720899:RNX720904 RXT720899:RXT720904 SHP720899:SHP720904 SRL720899:SRL720904 TBH720899:TBH720904 TLD720899:TLD720904 TUZ720899:TUZ720904 UEV720899:UEV720904 UOR720899:UOR720904 UYN720899:UYN720904 VIJ720899:VIJ720904 VSF720899:VSF720904 WCB720899:WCB720904 WLX720899:WLX720904 WVT720899:WVT720904 L786435:L786440 JH786435:JH786440 TD786435:TD786440 ACZ786435:ACZ786440 AMV786435:AMV786440 AWR786435:AWR786440 BGN786435:BGN786440 BQJ786435:BQJ786440 CAF786435:CAF786440 CKB786435:CKB786440 CTX786435:CTX786440 DDT786435:DDT786440 DNP786435:DNP786440 DXL786435:DXL786440 EHH786435:EHH786440 ERD786435:ERD786440 FAZ786435:FAZ786440 FKV786435:FKV786440 FUR786435:FUR786440 GEN786435:GEN786440 GOJ786435:GOJ786440 GYF786435:GYF786440 HIB786435:HIB786440 HRX786435:HRX786440 IBT786435:IBT786440 ILP786435:ILP786440 IVL786435:IVL786440 JFH786435:JFH786440 JPD786435:JPD786440 JYZ786435:JYZ786440 KIV786435:KIV786440 KSR786435:KSR786440 LCN786435:LCN786440 LMJ786435:LMJ786440 LWF786435:LWF786440 MGB786435:MGB786440 MPX786435:MPX786440 MZT786435:MZT786440 NJP786435:NJP786440 NTL786435:NTL786440 ODH786435:ODH786440 OND786435:OND786440 OWZ786435:OWZ786440 PGV786435:PGV786440 PQR786435:PQR786440 QAN786435:QAN786440 QKJ786435:QKJ786440 QUF786435:QUF786440 REB786435:REB786440 RNX786435:RNX786440 RXT786435:RXT786440 SHP786435:SHP786440 SRL786435:SRL786440 TBH786435:TBH786440 TLD786435:TLD786440 TUZ786435:TUZ786440 UEV786435:UEV786440 UOR786435:UOR786440 UYN786435:UYN786440 VIJ786435:VIJ786440 VSF786435:VSF786440 WCB786435:WCB786440 WLX786435:WLX786440 WVT786435:WVT786440 L851971:L851976 JH851971:JH851976 TD851971:TD851976 ACZ851971:ACZ851976 AMV851971:AMV851976 AWR851971:AWR851976 BGN851971:BGN851976 BQJ851971:BQJ851976 CAF851971:CAF851976 CKB851971:CKB851976 CTX851971:CTX851976 DDT851971:DDT851976 DNP851971:DNP851976 DXL851971:DXL851976 EHH851971:EHH851976 ERD851971:ERD851976 FAZ851971:FAZ851976 FKV851971:FKV851976 FUR851971:FUR851976 GEN851971:GEN851976 GOJ851971:GOJ851976 GYF851971:GYF851976 HIB851971:HIB851976 HRX851971:HRX851976 IBT851971:IBT851976 ILP851971:ILP851976 IVL851971:IVL851976 JFH851971:JFH851976 JPD851971:JPD851976 JYZ851971:JYZ851976 KIV851971:KIV851976 KSR851971:KSR851976 LCN851971:LCN851976 LMJ851971:LMJ851976 LWF851971:LWF851976 MGB851971:MGB851976 MPX851971:MPX851976 MZT851971:MZT851976 NJP851971:NJP851976 NTL851971:NTL851976 ODH851971:ODH851976 OND851971:OND851976 OWZ851971:OWZ851976 PGV851971:PGV851976 PQR851971:PQR851976 QAN851971:QAN851976 QKJ851971:QKJ851976 QUF851971:QUF851976 REB851971:REB851976 RNX851971:RNX851976 RXT851971:RXT851976 SHP851971:SHP851976 SRL851971:SRL851976 TBH851971:TBH851976 TLD851971:TLD851976 TUZ851971:TUZ851976 UEV851971:UEV851976 UOR851971:UOR851976 UYN851971:UYN851976 VIJ851971:VIJ851976 VSF851971:VSF851976 WCB851971:WCB851976 WLX851971:WLX851976 WVT851971:WVT851976 L917507:L917512 JH917507:JH917512 TD917507:TD917512 ACZ917507:ACZ917512 AMV917507:AMV917512 AWR917507:AWR917512 BGN917507:BGN917512 BQJ917507:BQJ917512 CAF917507:CAF917512 CKB917507:CKB917512 CTX917507:CTX917512 DDT917507:DDT917512 DNP917507:DNP917512 DXL917507:DXL917512 EHH917507:EHH917512 ERD917507:ERD917512 FAZ917507:FAZ917512 FKV917507:FKV917512 FUR917507:FUR917512 GEN917507:GEN917512 GOJ917507:GOJ917512 GYF917507:GYF917512 HIB917507:HIB917512 HRX917507:HRX917512 IBT917507:IBT917512 ILP917507:ILP917512 IVL917507:IVL917512 JFH917507:JFH917512 JPD917507:JPD917512 JYZ917507:JYZ917512 KIV917507:KIV917512 KSR917507:KSR917512 LCN917507:LCN917512 LMJ917507:LMJ917512 LWF917507:LWF917512 MGB917507:MGB917512 MPX917507:MPX917512 MZT917507:MZT917512 NJP917507:NJP917512 NTL917507:NTL917512 ODH917507:ODH917512 OND917507:OND917512 OWZ917507:OWZ917512 PGV917507:PGV917512 PQR917507:PQR917512 QAN917507:QAN917512 QKJ917507:QKJ917512 QUF917507:QUF917512 REB917507:REB917512 RNX917507:RNX917512 RXT917507:RXT917512 SHP917507:SHP917512 SRL917507:SRL917512 TBH917507:TBH917512 TLD917507:TLD917512 TUZ917507:TUZ917512 UEV917507:UEV917512 UOR917507:UOR917512 UYN917507:UYN917512 VIJ917507:VIJ917512 VSF917507:VSF917512 WCB917507:WCB917512 WLX917507:WLX917512 WVT917507:WVT917512 L983043:L983048 JH983043:JH983048 TD983043:TD983048 ACZ983043:ACZ983048 AMV983043:AMV983048 AWR983043:AWR983048 BGN983043:BGN983048 BQJ983043:BQJ983048 CAF983043:CAF983048 CKB983043:CKB983048 CTX983043:CTX983048 DDT983043:DDT983048 DNP983043:DNP983048 DXL983043:DXL983048 EHH983043:EHH983048 ERD983043:ERD983048 FAZ983043:FAZ983048 FKV983043:FKV983048 FUR983043:FUR983048 GEN983043:GEN983048 GOJ983043:GOJ983048 GYF983043:GYF983048 HIB983043:HIB983048 HRX983043:HRX983048 IBT983043:IBT983048 ILP983043:ILP983048 IVL983043:IVL983048 JFH983043:JFH983048 JPD983043:JPD983048 JYZ983043:JYZ983048 KIV983043:KIV983048 KSR983043:KSR983048 LCN983043:LCN983048 LMJ983043:LMJ983048 LWF983043:LWF983048 MGB983043:MGB983048 MPX983043:MPX983048 MZT983043:MZT983048 NJP983043:NJP983048 NTL983043:NTL983048 ODH983043:ODH983048 OND983043:OND983048 OWZ983043:OWZ983048 PGV983043:PGV983048 PQR983043:PQR983048 QAN983043:QAN983048 QKJ983043:QKJ983048 QUF983043:QUF983048 REB983043:REB983048 RNX983043:RNX983048 RXT983043:RXT983048 SHP983043:SHP983048 SRL983043:SRL983048 TBH983043:TBH983048 TLD983043:TLD983048 TUZ983043:TUZ983048 UEV983043:UEV983048 UOR983043:UOR983048 UYN983043:UYN983048 VIJ983043:VIJ983048 VSF983043:VSF983048 WCB983043:WCB983048 WLX983043:WLX983048 WVT983043:WVT983048 L50:L51 JH50:JH51 TD50:TD51 ACZ50:ACZ51 AMV50:AMV51 AWR50:AWR51 BGN50:BGN51 BQJ50:BQJ51 CAF50:CAF51 CKB50:CKB51 CTX50:CTX51 DDT50:DDT51 DNP50:DNP51 DXL50:DXL51 EHH50:EHH51 ERD50:ERD51 FAZ50:FAZ51 FKV50:FKV51 FUR50:FUR51 GEN50:GEN51 GOJ50:GOJ51 GYF50:GYF51 HIB50:HIB51 HRX50:HRX51 IBT50:IBT51 ILP50:ILP51 IVL50:IVL51 JFH50:JFH51 JPD50:JPD51 JYZ50:JYZ51 KIV50:KIV51 KSR50:KSR51 LCN50:LCN51 LMJ50:LMJ51 LWF50:LWF51 MGB50:MGB51 MPX50:MPX51 MZT50:MZT51 NJP50:NJP51 NTL50:NTL51 ODH50:ODH51 OND50:OND51 OWZ50:OWZ51 PGV50:PGV51 PQR50:PQR51 QAN50:QAN51 QKJ50:QKJ51 QUF50:QUF51 REB50:REB51 RNX50:RNX51 RXT50:RXT51 SHP50:SHP51 SRL50:SRL51 TBH50:TBH51 TLD50:TLD51 TUZ50:TUZ51 UEV50:UEV51 UOR50:UOR51 UYN50:UYN51 VIJ50:VIJ51 VSF50:VSF51 WCB50:WCB51 WLX50:WLX51 WVT50:WVT51 L65586:L65587 JH65586:JH65587 TD65586:TD65587 ACZ65586:ACZ65587 AMV65586:AMV65587 AWR65586:AWR65587 BGN65586:BGN65587 BQJ65586:BQJ65587 CAF65586:CAF65587 CKB65586:CKB65587 CTX65586:CTX65587 DDT65586:DDT65587 DNP65586:DNP65587 DXL65586:DXL65587 EHH65586:EHH65587 ERD65586:ERD65587 FAZ65586:FAZ65587 FKV65586:FKV65587 FUR65586:FUR65587 GEN65586:GEN65587 GOJ65586:GOJ65587 GYF65586:GYF65587 HIB65586:HIB65587 HRX65586:HRX65587 IBT65586:IBT65587 ILP65586:ILP65587 IVL65586:IVL65587 JFH65586:JFH65587 JPD65586:JPD65587 JYZ65586:JYZ65587 KIV65586:KIV65587 KSR65586:KSR65587 LCN65586:LCN65587 LMJ65586:LMJ65587 LWF65586:LWF65587 MGB65586:MGB65587 MPX65586:MPX65587 MZT65586:MZT65587 NJP65586:NJP65587 NTL65586:NTL65587 ODH65586:ODH65587 OND65586:OND65587 OWZ65586:OWZ65587 PGV65586:PGV65587 PQR65586:PQR65587 QAN65586:QAN65587 QKJ65586:QKJ65587 QUF65586:QUF65587 REB65586:REB65587 RNX65586:RNX65587 RXT65586:RXT65587 SHP65586:SHP65587 SRL65586:SRL65587 TBH65586:TBH65587 TLD65586:TLD65587 TUZ65586:TUZ65587 UEV65586:UEV65587 UOR65586:UOR65587 UYN65586:UYN65587 VIJ65586:VIJ65587 VSF65586:VSF65587 WCB65586:WCB65587 WLX65586:WLX65587 WVT65586:WVT65587 L131122:L131123 JH131122:JH131123 TD131122:TD131123 ACZ131122:ACZ131123 AMV131122:AMV131123 AWR131122:AWR131123 BGN131122:BGN131123 BQJ131122:BQJ131123 CAF131122:CAF131123 CKB131122:CKB131123 CTX131122:CTX131123 DDT131122:DDT131123 DNP131122:DNP131123 DXL131122:DXL131123 EHH131122:EHH131123 ERD131122:ERD131123 FAZ131122:FAZ131123 FKV131122:FKV131123 FUR131122:FUR131123 GEN131122:GEN131123 GOJ131122:GOJ131123 GYF131122:GYF131123 HIB131122:HIB131123 HRX131122:HRX131123 IBT131122:IBT131123 ILP131122:ILP131123 IVL131122:IVL131123 JFH131122:JFH131123 JPD131122:JPD131123 JYZ131122:JYZ131123 KIV131122:KIV131123 KSR131122:KSR131123 LCN131122:LCN131123 LMJ131122:LMJ131123 LWF131122:LWF131123 MGB131122:MGB131123 MPX131122:MPX131123 MZT131122:MZT131123 NJP131122:NJP131123 NTL131122:NTL131123 ODH131122:ODH131123 OND131122:OND131123 OWZ131122:OWZ131123 PGV131122:PGV131123 PQR131122:PQR131123 QAN131122:QAN131123 QKJ131122:QKJ131123 QUF131122:QUF131123 REB131122:REB131123 RNX131122:RNX131123 RXT131122:RXT131123 SHP131122:SHP131123 SRL131122:SRL131123 TBH131122:TBH131123 TLD131122:TLD131123 TUZ131122:TUZ131123 UEV131122:UEV131123 UOR131122:UOR131123 UYN131122:UYN131123 VIJ131122:VIJ131123 VSF131122:VSF131123 WCB131122:WCB131123 WLX131122:WLX131123 WVT131122:WVT131123 L196658:L196659 JH196658:JH196659 TD196658:TD196659 ACZ196658:ACZ196659 AMV196658:AMV196659 AWR196658:AWR196659 BGN196658:BGN196659 BQJ196658:BQJ196659 CAF196658:CAF196659 CKB196658:CKB196659 CTX196658:CTX196659 DDT196658:DDT196659 DNP196658:DNP196659 DXL196658:DXL196659 EHH196658:EHH196659 ERD196658:ERD196659 FAZ196658:FAZ196659 FKV196658:FKV196659 FUR196658:FUR196659 GEN196658:GEN196659 GOJ196658:GOJ196659 GYF196658:GYF196659 HIB196658:HIB196659 HRX196658:HRX196659 IBT196658:IBT196659 ILP196658:ILP196659 IVL196658:IVL196659 JFH196658:JFH196659 JPD196658:JPD196659 JYZ196658:JYZ196659 KIV196658:KIV196659 KSR196658:KSR196659 LCN196658:LCN196659 LMJ196658:LMJ196659 LWF196658:LWF196659 MGB196658:MGB196659 MPX196658:MPX196659 MZT196658:MZT196659 NJP196658:NJP196659 NTL196658:NTL196659 ODH196658:ODH196659 OND196658:OND196659 OWZ196658:OWZ196659 PGV196658:PGV196659 PQR196658:PQR196659 QAN196658:QAN196659 QKJ196658:QKJ196659 QUF196658:QUF196659 REB196658:REB196659 RNX196658:RNX196659 RXT196658:RXT196659 SHP196658:SHP196659 SRL196658:SRL196659 TBH196658:TBH196659 TLD196658:TLD196659 TUZ196658:TUZ196659 UEV196658:UEV196659 UOR196658:UOR196659 UYN196658:UYN196659 VIJ196658:VIJ196659 VSF196658:VSF196659 WCB196658:WCB196659 WLX196658:WLX196659 WVT196658:WVT196659 L262194:L262195 JH262194:JH262195 TD262194:TD262195 ACZ262194:ACZ262195 AMV262194:AMV262195 AWR262194:AWR262195 BGN262194:BGN262195 BQJ262194:BQJ262195 CAF262194:CAF262195 CKB262194:CKB262195 CTX262194:CTX262195 DDT262194:DDT262195 DNP262194:DNP262195 DXL262194:DXL262195 EHH262194:EHH262195 ERD262194:ERD262195 FAZ262194:FAZ262195 FKV262194:FKV262195 FUR262194:FUR262195 GEN262194:GEN262195 GOJ262194:GOJ262195 GYF262194:GYF262195 HIB262194:HIB262195 HRX262194:HRX262195 IBT262194:IBT262195 ILP262194:ILP262195 IVL262194:IVL262195 JFH262194:JFH262195 JPD262194:JPD262195 JYZ262194:JYZ262195 KIV262194:KIV262195 KSR262194:KSR262195 LCN262194:LCN262195 LMJ262194:LMJ262195 LWF262194:LWF262195 MGB262194:MGB262195 MPX262194:MPX262195 MZT262194:MZT262195 NJP262194:NJP262195 NTL262194:NTL262195 ODH262194:ODH262195 OND262194:OND262195 OWZ262194:OWZ262195 PGV262194:PGV262195 PQR262194:PQR262195 QAN262194:QAN262195 QKJ262194:QKJ262195 QUF262194:QUF262195 REB262194:REB262195 RNX262194:RNX262195 RXT262194:RXT262195 SHP262194:SHP262195 SRL262194:SRL262195 TBH262194:TBH262195 TLD262194:TLD262195 TUZ262194:TUZ262195 UEV262194:UEV262195 UOR262194:UOR262195 UYN262194:UYN262195 VIJ262194:VIJ262195 VSF262194:VSF262195 WCB262194:WCB262195 WLX262194:WLX262195 WVT262194:WVT262195 L327730:L327731 JH327730:JH327731 TD327730:TD327731 ACZ327730:ACZ327731 AMV327730:AMV327731 AWR327730:AWR327731 BGN327730:BGN327731 BQJ327730:BQJ327731 CAF327730:CAF327731 CKB327730:CKB327731 CTX327730:CTX327731 DDT327730:DDT327731 DNP327730:DNP327731 DXL327730:DXL327731 EHH327730:EHH327731 ERD327730:ERD327731 FAZ327730:FAZ327731 FKV327730:FKV327731 FUR327730:FUR327731 GEN327730:GEN327731 GOJ327730:GOJ327731 GYF327730:GYF327731 HIB327730:HIB327731 HRX327730:HRX327731 IBT327730:IBT327731 ILP327730:ILP327731 IVL327730:IVL327731 JFH327730:JFH327731 JPD327730:JPD327731 JYZ327730:JYZ327731 KIV327730:KIV327731 KSR327730:KSR327731 LCN327730:LCN327731 LMJ327730:LMJ327731 LWF327730:LWF327731 MGB327730:MGB327731 MPX327730:MPX327731 MZT327730:MZT327731 NJP327730:NJP327731 NTL327730:NTL327731 ODH327730:ODH327731 OND327730:OND327731 OWZ327730:OWZ327731 PGV327730:PGV327731 PQR327730:PQR327731 QAN327730:QAN327731 QKJ327730:QKJ327731 QUF327730:QUF327731 REB327730:REB327731 RNX327730:RNX327731 RXT327730:RXT327731 SHP327730:SHP327731 SRL327730:SRL327731 TBH327730:TBH327731 TLD327730:TLD327731 TUZ327730:TUZ327731 UEV327730:UEV327731 UOR327730:UOR327731 UYN327730:UYN327731 VIJ327730:VIJ327731 VSF327730:VSF327731 WCB327730:WCB327731 WLX327730:WLX327731 WVT327730:WVT327731 L393266:L393267 JH393266:JH393267 TD393266:TD393267 ACZ393266:ACZ393267 AMV393266:AMV393267 AWR393266:AWR393267 BGN393266:BGN393267 BQJ393266:BQJ393267 CAF393266:CAF393267 CKB393266:CKB393267 CTX393266:CTX393267 DDT393266:DDT393267 DNP393266:DNP393267 DXL393266:DXL393267 EHH393266:EHH393267 ERD393266:ERD393267 FAZ393266:FAZ393267 FKV393266:FKV393267 FUR393266:FUR393267 GEN393266:GEN393267 GOJ393266:GOJ393267 GYF393266:GYF393267 HIB393266:HIB393267 HRX393266:HRX393267 IBT393266:IBT393267 ILP393266:ILP393267 IVL393266:IVL393267 JFH393266:JFH393267 JPD393266:JPD393267 JYZ393266:JYZ393267 KIV393266:KIV393267 KSR393266:KSR393267 LCN393266:LCN393267 LMJ393266:LMJ393267 LWF393266:LWF393267 MGB393266:MGB393267 MPX393266:MPX393267 MZT393266:MZT393267 NJP393266:NJP393267 NTL393266:NTL393267 ODH393266:ODH393267 OND393266:OND393267 OWZ393266:OWZ393267 PGV393266:PGV393267 PQR393266:PQR393267 QAN393266:QAN393267 QKJ393266:QKJ393267 QUF393266:QUF393267 REB393266:REB393267 RNX393266:RNX393267 RXT393266:RXT393267 SHP393266:SHP393267 SRL393266:SRL393267 TBH393266:TBH393267 TLD393266:TLD393267 TUZ393266:TUZ393267 UEV393266:UEV393267 UOR393266:UOR393267 UYN393266:UYN393267 VIJ393266:VIJ393267 VSF393266:VSF393267 WCB393266:WCB393267 WLX393266:WLX393267 WVT393266:WVT393267 L458802:L458803 JH458802:JH458803 TD458802:TD458803 ACZ458802:ACZ458803 AMV458802:AMV458803 AWR458802:AWR458803 BGN458802:BGN458803 BQJ458802:BQJ458803 CAF458802:CAF458803 CKB458802:CKB458803 CTX458802:CTX458803 DDT458802:DDT458803 DNP458802:DNP458803 DXL458802:DXL458803 EHH458802:EHH458803 ERD458802:ERD458803 FAZ458802:FAZ458803 FKV458802:FKV458803 FUR458802:FUR458803 GEN458802:GEN458803 GOJ458802:GOJ458803 GYF458802:GYF458803 HIB458802:HIB458803 HRX458802:HRX458803 IBT458802:IBT458803 ILP458802:ILP458803 IVL458802:IVL458803 JFH458802:JFH458803 JPD458802:JPD458803 JYZ458802:JYZ458803 KIV458802:KIV458803 KSR458802:KSR458803 LCN458802:LCN458803 LMJ458802:LMJ458803 LWF458802:LWF458803 MGB458802:MGB458803 MPX458802:MPX458803 MZT458802:MZT458803 NJP458802:NJP458803 NTL458802:NTL458803 ODH458802:ODH458803 OND458802:OND458803 OWZ458802:OWZ458803 PGV458802:PGV458803 PQR458802:PQR458803 QAN458802:QAN458803 QKJ458802:QKJ458803 QUF458802:QUF458803 REB458802:REB458803 RNX458802:RNX458803 RXT458802:RXT458803 SHP458802:SHP458803 SRL458802:SRL458803 TBH458802:TBH458803 TLD458802:TLD458803 TUZ458802:TUZ458803 UEV458802:UEV458803 UOR458802:UOR458803 UYN458802:UYN458803 VIJ458802:VIJ458803 VSF458802:VSF458803 WCB458802:WCB458803 WLX458802:WLX458803 WVT458802:WVT458803 L524338:L524339 JH524338:JH524339 TD524338:TD524339 ACZ524338:ACZ524339 AMV524338:AMV524339 AWR524338:AWR524339 BGN524338:BGN524339 BQJ524338:BQJ524339 CAF524338:CAF524339 CKB524338:CKB524339 CTX524338:CTX524339 DDT524338:DDT524339 DNP524338:DNP524339 DXL524338:DXL524339 EHH524338:EHH524339 ERD524338:ERD524339 FAZ524338:FAZ524339 FKV524338:FKV524339 FUR524338:FUR524339 GEN524338:GEN524339 GOJ524338:GOJ524339 GYF524338:GYF524339 HIB524338:HIB524339 HRX524338:HRX524339 IBT524338:IBT524339 ILP524338:ILP524339 IVL524338:IVL524339 JFH524338:JFH524339 JPD524338:JPD524339 JYZ524338:JYZ524339 KIV524338:KIV524339 KSR524338:KSR524339 LCN524338:LCN524339 LMJ524338:LMJ524339 LWF524338:LWF524339 MGB524338:MGB524339 MPX524338:MPX524339 MZT524338:MZT524339 NJP524338:NJP524339 NTL524338:NTL524339 ODH524338:ODH524339 OND524338:OND524339 OWZ524338:OWZ524339 PGV524338:PGV524339 PQR524338:PQR524339 QAN524338:QAN524339 QKJ524338:QKJ524339 QUF524338:QUF524339 REB524338:REB524339 RNX524338:RNX524339 RXT524338:RXT524339 SHP524338:SHP524339 SRL524338:SRL524339 TBH524338:TBH524339 TLD524338:TLD524339 TUZ524338:TUZ524339 UEV524338:UEV524339 UOR524338:UOR524339 UYN524338:UYN524339 VIJ524338:VIJ524339 VSF524338:VSF524339 WCB524338:WCB524339 WLX524338:WLX524339 WVT524338:WVT524339 L589874:L589875 JH589874:JH589875 TD589874:TD589875 ACZ589874:ACZ589875 AMV589874:AMV589875 AWR589874:AWR589875 BGN589874:BGN589875 BQJ589874:BQJ589875 CAF589874:CAF589875 CKB589874:CKB589875 CTX589874:CTX589875 DDT589874:DDT589875 DNP589874:DNP589875 DXL589874:DXL589875 EHH589874:EHH589875 ERD589874:ERD589875 FAZ589874:FAZ589875 FKV589874:FKV589875 FUR589874:FUR589875 GEN589874:GEN589875 GOJ589874:GOJ589875 GYF589874:GYF589875 HIB589874:HIB589875 HRX589874:HRX589875 IBT589874:IBT589875 ILP589874:ILP589875 IVL589874:IVL589875 JFH589874:JFH589875 JPD589874:JPD589875 JYZ589874:JYZ589875 KIV589874:KIV589875 KSR589874:KSR589875 LCN589874:LCN589875 LMJ589874:LMJ589875 LWF589874:LWF589875 MGB589874:MGB589875 MPX589874:MPX589875 MZT589874:MZT589875 NJP589874:NJP589875 NTL589874:NTL589875 ODH589874:ODH589875 OND589874:OND589875 OWZ589874:OWZ589875 PGV589874:PGV589875 PQR589874:PQR589875 QAN589874:QAN589875 QKJ589874:QKJ589875 QUF589874:QUF589875 REB589874:REB589875 RNX589874:RNX589875 RXT589874:RXT589875 SHP589874:SHP589875 SRL589874:SRL589875 TBH589874:TBH589875 TLD589874:TLD589875 TUZ589874:TUZ589875 UEV589874:UEV589875 UOR589874:UOR589875 UYN589874:UYN589875 VIJ589874:VIJ589875 VSF589874:VSF589875 WCB589874:WCB589875 WLX589874:WLX589875 WVT589874:WVT589875 L655410:L655411 JH655410:JH655411 TD655410:TD655411 ACZ655410:ACZ655411 AMV655410:AMV655411 AWR655410:AWR655411 BGN655410:BGN655411 BQJ655410:BQJ655411 CAF655410:CAF655411 CKB655410:CKB655411 CTX655410:CTX655411 DDT655410:DDT655411 DNP655410:DNP655411 DXL655410:DXL655411 EHH655410:EHH655411 ERD655410:ERD655411 FAZ655410:FAZ655411 FKV655410:FKV655411 FUR655410:FUR655411 GEN655410:GEN655411 GOJ655410:GOJ655411 GYF655410:GYF655411 HIB655410:HIB655411 HRX655410:HRX655411 IBT655410:IBT655411 ILP655410:ILP655411 IVL655410:IVL655411 JFH655410:JFH655411 JPD655410:JPD655411 JYZ655410:JYZ655411 KIV655410:KIV655411 KSR655410:KSR655411 LCN655410:LCN655411 LMJ655410:LMJ655411 LWF655410:LWF655411 MGB655410:MGB655411 MPX655410:MPX655411 MZT655410:MZT655411 NJP655410:NJP655411 NTL655410:NTL655411 ODH655410:ODH655411 OND655410:OND655411 OWZ655410:OWZ655411 PGV655410:PGV655411 PQR655410:PQR655411 QAN655410:QAN655411 QKJ655410:QKJ655411 QUF655410:QUF655411 REB655410:REB655411 RNX655410:RNX655411 RXT655410:RXT655411 SHP655410:SHP655411 SRL655410:SRL655411 TBH655410:TBH655411 TLD655410:TLD655411 TUZ655410:TUZ655411 UEV655410:UEV655411 UOR655410:UOR655411 UYN655410:UYN655411 VIJ655410:VIJ655411 VSF655410:VSF655411 WCB655410:WCB655411 WLX655410:WLX655411 WVT655410:WVT655411 L720946:L720947 JH720946:JH720947 TD720946:TD720947 ACZ720946:ACZ720947 AMV720946:AMV720947 AWR720946:AWR720947 BGN720946:BGN720947 BQJ720946:BQJ720947 CAF720946:CAF720947 CKB720946:CKB720947 CTX720946:CTX720947 DDT720946:DDT720947 DNP720946:DNP720947 DXL720946:DXL720947 EHH720946:EHH720947 ERD720946:ERD720947 FAZ720946:FAZ720947 FKV720946:FKV720947 FUR720946:FUR720947 GEN720946:GEN720947 GOJ720946:GOJ720947 GYF720946:GYF720947 HIB720946:HIB720947 HRX720946:HRX720947 IBT720946:IBT720947 ILP720946:ILP720947 IVL720946:IVL720947 JFH720946:JFH720947 JPD720946:JPD720947 JYZ720946:JYZ720947 KIV720946:KIV720947 KSR720946:KSR720947 LCN720946:LCN720947 LMJ720946:LMJ720947 LWF720946:LWF720947 MGB720946:MGB720947 MPX720946:MPX720947 MZT720946:MZT720947 NJP720946:NJP720947 NTL720946:NTL720947 ODH720946:ODH720947 OND720946:OND720947 OWZ720946:OWZ720947 PGV720946:PGV720947 PQR720946:PQR720947 QAN720946:QAN720947 QKJ720946:QKJ720947 QUF720946:QUF720947 REB720946:REB720947 RNX720946:RNX720947 RXT720946:RXT720947 SHP720946:SHP720947 SRL720946:SRL720947 TBH720946:TBH720947 TLD720946:TLD720947 TUZ720946:TUZ720947 UEV720946:UEV720947 UOR720946:UOR720947 UYN720946:UYN720947 VIJ720946:VIJ720947 VSF720946:VSF720947 WCB720946:WCB720947 WLX720946:WLX720947 WVT720946:WVT720947 L786482:L786483 JH786482:JH786483 TD786482:TD786483 ACZ786482:ACZ786483 AMV786482:AMV786483 AWR786482:AWR786483 BGN786482:BGN786483 BQJ786482:BQJ786483 CAF786482:CAF786483 CKB786482:CKB786483 CTX786482:CTX786483 DDT786482:DDT786483 DNP786482:DNP786483 DXL786482:DXL786483 EHH786482:EHH786483 ERD786482:ERD786483 FAZ786482:FAZ786483 FKV786482:FKV786483 FUR786482:FUR786483 GEN786482:GEN786483 GOJ786482:GOJ786483 GYF786482:GYF786483 HIB786482:HIB786483 HRX786482:HRX786483 IBT786482:IBT786483 ILP786482:ILP786483 IVL786482:IVL786483 JFH786482:JFH786483 JPD786482:JPD786483 JYZ786482:JYZ786483 KIV786482:KIV786483 KSR786482:KSR786483 LCN786482:LCN786483 LMJ786482:LMJ786483 LWF786482:LWF786483 MGB786482:MGB786483 MPX786482:MPX786483 MZT786482:MZT786483 NJP786482:NJP786483 NTL786482:NTL786483 ODH786482:ODH786483 OND786482:OND786483 OWZ786482:OWZ786483 PGV786482:PGV786483 PQR786482:PQR786483 QAN786482:QAN786483 QKJ786482:QKJ786483 QUF786482:QUF786483 REB786482:REB786483 RNX786482:RNX786483 RXT786482:RXT786483 SHP786482:SHP786483 SRL786482:SRL786483 TBH786482:TBH786483 TLD786482:TLD786483 TUZ786482:TUZ786483 UEV786482:UEV786483 UOR786482:UOR786483 UYN786482:UYN786483 VIJ786482:VIJ786483 VSF786482:VSF786483 WCB786482:WCB786483 WLX786482:WLX786483 WVT786482:WVT786483 L852018:L852019 JH852018:JH852019 TD852018:TD852019 ACZ852018:ACZ852019 AMV852018:AMV852019 AWR852018:AWR852019 BGN852018:BGN852019 BQJ852018:BQJ852019 CAF852018:CAF852019 CKB852018:CKB852019 CTX852018:CTX852019 DDT852018:DDT852019 DNP852018:DNP852019 DXL852018:DXL852019 EHH852018:EHH852019 ERD852018:ERD852019 FAZ852018:FAZ852019 FKV852018:FKV852019 FUR852018:FUR852019 GEN852018:GEN852019 GOJ852018:GOJ852019 GYF852018:GYF852019 HIB852018:HIB852019 HRX852018:HRX852019 IBT852018:IBT852019 ILP852018:ILP852019 IVL852018:IVL852019 JFH852018:JFH852019 JPD852018:JPD852019 JYZ852018:JYZ852019 KIV852018:KIV852019 KSR852018:KSR852019 LCN852018:LCN852019 LMJ852018:LMJ852019 LWF852018:LWF852019 MGB852018:MGB852019 MPX852018:MPX852019 MZT852018:MZT852019 NJP852018:NJP852019 NTL852018:NTL852019 ODH852018:ODH852019 OND852018:OND852019 OWZ852018:OWZ852019 PGV852018:PGV852019 PQR852018:PQR852019 QAN852018:QAN852019 QKJ852018:QKJ852019 QUF852018:QUF852019 REB852018:REB852019 RNX852018:RNX852019 RXT852018:RXT852019 SHP852018:SHP852019 SRL852018:SRL852019 TBH852018:TBH852019 TLD852018:TLD852019 TUZ852018:TUZ852019 UEV852018:UEV852019 UOR852018:UOR852019 UYN852018:UYN852019 VIJ852018:VIJ852019 VSF852018:VSF852019 WCB852018:WCB852019 WLX852018:WLX852019 WVT852018:WVT852019 L917554:L917555 JH917554:JH917555 TD917554:TD917555 ACZ917554:ACZ917555 AMV917554:AMV917555 AWR917554:AWR917555 BGN917554:BGN917555 BQJ917554:BQJ917555 CAF917554:CAF917555 CKB917554:CKB917555 CTX917554:CTX917555 DDT917554:DDT917555 DNP917554:DNP917555 DXL917554:DXL917555 EHH917554:EHH917555 ERD917554:ERD917555 FAZ917554:FAZ917555 FKV917554:FKV917555 FUR917554:FUR917555 GEN917554:GEN917555 GOJ917554:GOJ917555 GYF917554:GYF917555 HIB917554:HIB917555 HRX917554:HRX917555 IBT917554:IBT917555 ILP917554:ILP917555 IVL917554:IVL917555 JFH917554:JFH917555 JPD917554:JPD917555 JYZ917554:JYZ917555 KIV917554:KIV917555 KSR917554:KSR917555 LCN917554:LCN917555 LMJ917554:LMJ917555 LWF917554:LWF917555 MGB917554:MGB917555 MPX917554:MPX917555 MZT917554:MZT917555 NJP917554:NJP917555 NTL917554:NTL917555 ODH917554:ODH917555 OND917554:OND917555 OWZ917554:OWZ917555 PGV917554:PGV917555 PQR917554:PQR917555 QAN917554:QAN917555 QKJ917554:QKJ917555 QUF917554:QUF917555 REB917554:REB917555 RNX917554:RNX917555 RXT917554:RXT917555 SHP917554:SHP917555 SRL917554:SRL917555 TBH917554:TBH917555 TLD917554:TLD917555 TUZ917554:TUZ917555 UEV917554:UEV917555 UOR917554:UOR917555 UYN917554:UYN917555 VIJ917554:VIJ917555 VSF917554:VSF917555 WCB917554:WCB917555 WLX917554:WLX917555 WVT917554:WVT917555 L983090:L983091 JH983090:JH983091 TD983090:TD983091 ACZ983090:ACZ983091 AMV983090:AMV983091 AWR983090:AWR983091 BGN983090:BGN983091 BQJ983090:BQJ983091 CAF983090:CAF983091 CKB983090:CKB983091 CTX983090:CTX983091 DDT983090:DDT983091 DNP983090:DNP983091 DXL983090:DXL983091 EHH983090:EHH983091 ERD983090:ERD983091 FAZ983090:FAZ983091 FKV983090:FKV983091 FUR983090:FUR983091 GEN983090:GEN983091 GOJ983090:GOJ983091 GYF983090:GYF983091 HIB983090:HIB983091 HRX983090:HRX983091 IBT983090:IBT983091 ILP983090:ILP983091 IVL983090:IVL983091 JFH983090:JFH983091 JPD983090:JPD983091 JYZ983090:JYZ983091 KIV983090:KIV983091 KSR983090:KSR983091 LCN983090:LCN983091 LMJ983090:LMJ983091 LWF983090:LWF983091 MGB983090:MGB983091 MPX983090:MPX983091 MZT983090:MZT983091 NJP983090:NJP983091 NTL983090:NTL983091 ODH983090:ODH983091 OND983090:OND983091 OWZ983090:OWZ983091 PGV983090:PGV983091 PQR983090:PQR983091 QAN983090:QAN983091 QKJ983090:QKJ983091 QUF983090:QUF983091 REB983090:REB983091 RNX983090:RNX983091 RXT983090:RXT983091 SHP983090:SHP983091 SRL983090:SRL983091 TBH983090:TBH983091 TLD983090:TLD983091 TUZ983090:TUZ983091 UEV983090:UEV983091 UOR983090:UOR983091 UYN983090:UYN983091 VIJ983090:VIJ983091 VSF983090:VSF983091 WCB983090:WCB983091 WLX983090:WLX983091 WVT983090:WVT983091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L65579:L65584 JH65579:JH65584 TD65579:TD65584 ACZ65579:ACZ65584 AMV65579:AMV65584 AWR65579:AWR65584 BGN65579:BGN65584 BQJ65579:BQJ65584 CAF65579:CAF65584 CKB65579:CKB65584 CTX65579:CTX65584 DDT65579:DDT65584 DNP65579:DNP65584 DXL65579:DXL65584 EHH65579:EHH65584 ERD65579:ERD65584 FAZ65579:FAZ65584 FKV65579:FKV65584 FUR65579:FUR65584 GEN65579:GEN65584 GOJ65579:GOJ65584 GYF65579:GYF65584 HIB65579:HIB65584 HRX65579:HRX65584 IBT65579:IBT65584 ILP65579:ILP65584 IVL65579:IVL65584 JFH65579:JFH65584 JPD65579:JPD65584 JYZ65579:JYZ65584 KIV65579:KIV65584 KSR65579:KSR65584 LCN65579:LCN65584 LMJ65579:LMJ65584 LWF65579:LWF65584 MGB65579:MGB65584 MPX65579:MPX65584 MZT65579:MZT65584 NJP65579:NJP65584 NTL65579:NTL65584 ODH65579:ODH65584 OND65579:OND65584 OWZ65579:OWZ65584 PGV65579:PGV65584 PQR65579:PQR65584 QAN65579:QAN65584 QKJ65579:QKJ65584 QUF65579:QUF65584 REB65579:REB65584 RNX65579:RNX65584 RXT65579:RXT65584 SHP65579:SHP65584 SRL65579:SRL65584 TBH65579:TBH65584 TLD65579:TLD65584 TUZ65579:TUZ65584 UEV65579:UEV65584 UOR65579:UOR65584 UYN65579:UYN65584 VIJ65579:VIJ65584 VSF65579:VSF65584 WCB65579:WCB65584 WLX65579:WLX65584 WVT65579:WVT65584 L131115:L131120 JH131115:JH131120 TD131115:TD131120 ACZ131115:ACZ131120 AMV131115:AMV131120 AWR131115:AWR131120 BGN131115:BGN131120 BQJ131115:BQJ131120 CAF131115:CAF131120 CKB131115:CKB131120 CTX131115:CTX131120 DDT131115:DDT131120 DNP131115:DNP131120 DXL131115:DXL131120 EHH131115:EHH131120 ERD131115:ERD131120 FAZ131115:FAZ131120 FKV131115:FKV131120 FUR131115:FUR131120 GEN131115:GEN131120 GOJ131115:GOJ131120 GYF131115:GYF131120 HIB131115:HIB131120 HRX131115:HRX131120 IBT131115:IBT131120 ILP131115:ILP131120 IVL131115:IVL131120 JFH131115:JFH131120 JPD131115:JPD131120 JYZ131115:JYZ131120 KIV131115:KIV131120 KSR131115:KSR131120 LCN131115:LCN131120 LMJ131115:LMJ131120 LWF131115:LWF131120 MGB131115:MGB131120 MPX131115:MPX131120 MZT131115:MZT131120 NJP131115:NJP131120 NTL131115:NTL131120 ODH131115:ODH131120 OND131115:OND131120 OWZ131115:OWZ131120 PGV131115:PGV131120 PQR131115:PQR131120 QAN131115:QAN131120 QKJ131115:QKJ131120 QUF131115:QUF131120 REB131115:REB131120 RNX131115:RNX131120 RXT131115:RXT131120 SHP131115:SHP131120 SRL131115:SRL131120 TBH131115:TBH131120 TLD131115:TLD131120 TUZ131115:TUZ131120 UEV131115:UEV131120 UOR131115:UOR131120 UYN131115:UYN131120 VIJ131115:VIJ131120 VSF131115:VSF131120 WCB131115:WCB131120 WLX131115:WLX131120 WVT131115:WVT131120 L196651:L196656 JH196651:JH196656 TD196651:TD196656 ACZ196651:ACZ196656 AMV196651:AMV196656 AWR196651:AWR196656 BGN196651:BGN196656 BQJ196651:BQJ196656 CAF196651:CAF196656 CKB196651:CKB196656 CTX196651:CTX196656 DDT196651:DDT196656 DNP196651:DNP196656 DXL196651:DXL196656 EHH196651:EHH196656 ERD196651:ERD196656 FAZ196651:FAZ196656 FKV196651:FKV196656 FUR196651:FUR196656 GEN196651:GEN196656 GOJ196651:GOJ196656 GYF196651:GYF196656 HIB196651:HIB196656 HRX196651:HRX196656 IBT196651:IBT196656 ILP196651:ILP196656 IVL196651:IVL196656 JFH196651:JFH196656 JPD196651:JPD196656 JYZ196651:JYZ196656 KIV196651:KIV196656 KSR196651:KSR196656 LCN196651:LCN196656 LMJ196651:LMJ196656 LWF196651:LWF196656 MGB196651:MGB196656 MPX196651:MPX196656 MZT196651:MZT196656 NJP196651:NJP196656 NTL196651:NTL196656 ODH196651:ODH196656 OND196651:OND196656 OWZ196651:OWZ196656 PGV196651:PGV196656 PQR196651:PQR196656 QAN196651:QAN196656 QKJ196651:QKJ196656 QUF196651:QUF196656 REB196651:REB196656 RNX196651:RNX196656 RXT196651:RXT196656 SHP196651:SHP196656 SRL196651:SRL196656 TBH196651:TBH196656 TLD196651:TLD196656 TUZ196651:TUZ196656 UEV196651:UEV196656 UOR196651:UOR196656 UYN196651:UYN196656 VIJ196651:VIJ196656 VSF196651:VSF196656 WCB196651:WCB196656 WLX196651:WLX196656 WVT196651:WVT196656 L262187:L262192 JH262187:JH262192 TD262187:TD262192 ACZ262187:ACZ262192 AMV262187:AMV262192 AWR262187:AWR262192 BGN262187:BGN262192 BQJ262187:BQJ262192 CAF262187:CAF262192 CKB262187:CKB262192 CTX262187:CTX262192 DDT262187:DDT262192 DNP262187:DNP262192 DXL262187:DXL262192 EHH262187:EHH262192 ERD262187:ERD262192 FAZ262187:FAZ262192 FKV262187:FKV262192 FUR262187:FUR262192 GEN262187:GEN262192 GOJ262187:GOJ262192 GYF262187:GYF262192 HIB262187:HIB262192 HRX262187:HRX262192 IBT262187:IBT262192 ILP262187:ILP262192 IVL262187:IVL262192 JFH262187:JFH262192 JPD262187:JPD262192 JYZ262187:JYZ262192 KIV262187:KIV262192 KSR262187:KSR262192 LCN262187:LCN262192 LMJ262187:LMJ262192 LWF262187:LWF262192 MGB262187:MGB262192 MPX262187:MPX262192 MZT262187:MZT262192 NJP262187:NJP262192 NTL262187:NTL262192 ODH262187:ODH262192 OND262187:OND262192 OWZ262187:OWZ262192 PGV262187:PGV262192 PQR262187:PQR262192 QAN262187:QAN262192 QKJ262187:QKJ262192 QUF262187:QUF262192 REB262187:REB262192 RNX262187:RNX262192 RXT262187:RXT262192 SHP262187:SHP262192 SRL262187:SRL262192 TBH262187:TBH262192 TLD262187:TLD262192 TUZ262187:TUZ262192 UEV262187:UEV262192 UOR262187:UOR262192 UYN262187:UYN262192 VIJ262187:VIJ262192 VSF262187:VSF262192 WCB262187:WCB262192 WLX262187:WLX262192 WVT262187:WVT262192 L327723:L327728 JH327723:JH327728 TD327723:TD327728 ACZ327723:ACZ327728 AMV327723:AMV327728 AWR327723:AWR327728 BGN327723:BGN327728 BQJ327723:BQJ327728 CAF327723:CAF327728 CKB327723:CKB327728 CTX327723:CTX327728 DDT327723:DDT327728 DNP327723:DNP327728 DXL327723:DXL327728 EHH327723:EHH327728 ERD327723:ERD327728 FAZ327723:FAZ327728 FKV327723:FKV327728 FUR327723:FUR327728 GEN327723:GEN327728 GOJ327723:GOJ327728 GYF327723:GYF327728 HIB327723:HIB327728 HRX327723:HRX327728 IBT327723:IBT327728 ILP327723:ILP327728 IVL327723:IVL327728 JFH327723:JFH327728 JPD327723:JPD327728 JYZ327723:JYZ327728 KIV327723:KIV327728 KSR327723:KSR327728 LCN327723:LCN327728 LMJ327723:LMJ327728 LWF327723:LWF327728 MGB327723:MGB327728 MPX327723:MPX327728 MZT327723:MZT327728 NJP327723:NJP327728 NTL327723:NTL327728 ODH327723:ODH327728 OND327723:OND327728 OWZ327723:OWZ327728 PGV327723:PGV327728 PQR327723:PQR327728 QAN327723:QAN327728 QKJ327723:QKJ327728 QUF327723:QUF327728 REB327723:REB327728 RNX327723:RNX327728 RXT327723:RXT327728 SHP327723:SHP327728 SRL327723:SRL327728 TBH327723:TBH327728 TLD327723:TLD327728 TUZ327723:TUZ327728 UEV327723:UEV327728 UOR327723:UOR327728 UYN327723:UYN327728 VIJ327723:VIJ327728 VSF327723:VSF327728 WCB327723:WCB327728 WLX327723:WLX327728 WVT327723:WVT327728 L393259:L393264 JH393259:JH393264 TD393259:TD393264 ACZ393259:ACZ393264 AMV393259:AMV393264 AWR393259:AWR393264 BGN393259:BGN393264 BQJ393259:BQJ393264 CAF393259:CAF393264 CKB393259:CKB393264 CTX393259:CTX393264 DDT393259:DDT393264 DNP393259:DNP393264 DXL393259:DXL393264 EHH393259:EHH393264 ERD393259:ERD393264 FAZ393259:FAZ393264 FKV393259:FKV393264 FUR393259:FUR393264 GEN393259:GEN393264 GOJ393259:GOJ393264 GYF393259:GYF393264 HIB393259:HIB393264 HRX393259:HRX393264 IBT393259:IBT393264 ILP393259:ILP393264 IVL393259:IVL393264 JFH393259:JFH393264 JPD393259:JPD393264 JYZ393259:JYZ393264 KIV393259:KIV393264 KSR393259:KSR393264 LCN393259:LCN393264 LMJ393259:LMJ393264 LWF393259:LWF393264 MGB393259:MGB393264 MPX393259:MPX393264 MZT393259:MZT393264 NJP393259:NJP393264 NTL393259:NTL393264 ODH393259:ODH393264 OND393259:OND393264 OWZ393259:OWZ393264 PGV393259:PGV393264 PQR393259:PQR393264 QAN393259:QAN393264 QKJ393259:QKJ393264 QUF393259:QUF393264 REB393259:REB393264 RNX393259:RNX393264 RXT393259:RXT393264 SHP393259:SHP393264 SRL393259:SRL393264 TBH393259:TBH393264 TLD393259:TLD393264 TUZ393259:TUZ393264 UEV393259:UEV393264 UOR393259:UOR393264 UYN393259:UYN393264 VIJ393259:VIJ393264 VSF393259:VSF393264 WCB393259:WCB393264 WLX393259:WLX393264 WVT393259:WVT393264 L458795:L458800 JH458795:JH458800 TD458795:TD458800 ACZ458795:ACZ458800 AMV458795:AMV458800 AWR458795:AWR458800 BGN458795:BGN458800 BQJ458795:BQJ458800 CAF458795:CAF458800 CKB458795:CKB458800 CTX458795:CTX458800 DDT458795:DDT458800 DNP458795:DNP458800 DXL458795:DXL458800 EHH458795:EHH458800 ERD458795:ERD458800 FAZ458795:FAZ458800 FKV458795:FKV458800 FUR458795:FUR458800 GEN458795:GEN458800 GOJ458795:GOJ458800 GYF458795:GYF458800 HIB458795:HIB458800 HRX458795:HRX458800 IBT458795:IBT458800 ILP458795:ILP458800 IVL458795:IVL458800 JFH458795:JFH458800 JPD458795:JPD458800 JYZ458795:JYZ458800 KIV458795:KIV458800 KSR458795:KSR458800 LCN458795:LCN458800 LMJ458795:LMJ458800 LWF458795:LWF458800 MGB458795:MGB458800 MPX458795:MPX458800 MZT458795:MZT458800 NJP458795:NJP458800 NTL458795:NTL458800 ODH458795:ODH458800 OND458795:OND458800 OWZ458795:OWZ458800 PGV458795:PGV458800 PQR458795:PQR458800 QAN458795:QAN458800 QKJ458795:QKJ458800 QUF458795:QUF458800 REB458795:REB458800 RNX458795:RNX458800 RXT458795:RXT458800 SHP458795:SHP458800 SRL458795:SRL458800 TBH458795:TBH458800 TLD458795:TLD458800 TUZ458795:TUZ458800 UEV458795:UEV458800 UOR458795:UOR458800 UYN458795:UYN458800 VIJ458795:VIJ458800 VSF458795:VSF458800 WCB458795:WCB458800 WLX458795:WLX458800 WVT458795:WVT458800 L524331:L524336 JH524331:JH524336 TD524331:TD524336 ACZ524331:ACZ524336 AMV524331:AMV524336 AWR524331:AWR524336 BGN524331:BGN524336 BQJ524331:BQJ524336 CAF524331:CAF524336 CKB524331:CKB524336 CTX524331:CTX524336 DDT524331:DDT524336 DNP524331:DNP524336 DXL524331:DXL524336 EHH524331:EHH524336 ERD524331:ERD524336 FAZ524331:FAZ524336 FKV524331:FKV524336 FUR524331:FUR524336 GEN524331:GEN524336 GOJ524331:GOJ524336 GYF524331:GYF524336 HIB524331:HIB524336 HRX524331:HRX524336 IBT524331:IBT524336 ILP524331:ILP524336 IVL524331:IVL524336 JFH524331:JFH524336 JPD524331:JPD524336 JYZ524331:JYZ524336 KIV524331:KIV524336 KSR524331:KSR524336 LCN524331:LCN524336 LMJ524331:LMJ524336 LWF524331:LWF524336 MGB524331:MGB524336 MPX524331:MPX524336 MZT524331:MZT524336 NJP524331:NJP524336 NTL524331:NTL524336 ODH524331:ODH524336 OND524331:OND524336 OWZ524331:OWZ524336 PGV524331:PGV524336 PQR524331:PQR524336 QAN524331:QAN524336 QKJ524331:QKJ524336 QUF524331:QUF524336 REB524331:REB524336 RNX524331:RNX524336 RXT524331:RXT524336 SHP524331:SHP524336 SRL524331:SRL524336 TBH524331:TBH524336 TLD524331:TLD524336 TUZ524331:TUZ524336 UEV524331:UEV524336 UOR524331:UOR524336 UYN524331:UYN524336 VIJ524331:VIJ524336 VSF524331:VSF524336 WCB524331:WCB524336 WLX524331:WLX524336 WVT524331:WVT524336 L589867:L589872 JH589867:JH589872 TD589867:TD589872 ACZ589867:ACZ589872 AMV589867:AMV589872 AWR589867:AWR589872 BGN589867:BGN589872 BQJ589867:BQJ589872 CAF589867:CAF589872 CKB589867:CKB589872 CTX589867:CTX589872 DDT589867:DDT589872 DNP589867:DNP589872 DXL589867:DXL589872 EHH589867:EHH589872 ERD589867:ERD589872 FAZ589867:FAZ589872 FKV589867:FKV589872 FUR589867:FUR589872 GEN589867:GEN589872 GOJ589867:GOJ589872 GYF589867:GYF589872 HIB589867:HIB589872 HRX589867:HRX589872 IBT589867:IBT589872 ILP589867:ILP589872 IVL589867:IVL589872 JFH589867:JFH589872 JPD589867:JPD589872 JYZ589867:JYZ589872 KIV589867:KIV589872 KSR589867:KSR589872 LCN589867:LCN589872 LMJ589867:LMJ589872 LWF589867:LWF589872 MGB589867:MGB589872 MPX589867:MPX589872 MZT589867:MZT589872 NJP589867:NJP589872 NTL589867:NTL589872 ODH589867:ODH589872 OND589867:OND589872 OWZ589867:OWZ589872 PGV589867:PGV589872 PQR589867:PQR589872 QAN589867:QAN589872 QKJ589867:QKJ589872 QUF589867:QUF589872 REB589867:REB589872 RNX589867:RNX589872 RXT589867:RXT589872 SHP589867:SHP589872 SRL589867:SRL589872 TBH589867:TBH589872 TLD589867:TLD589872 TUZ589867:TUZ589872 UEV589867:UEV589872 UOR589867:UOR589872 UYN589867:UYN589872 VIJ589867:VIJ589872 VSF589867:VSF589872 WCB589867:WCB589872 WLX589867:WLX589872 WVT589867:WVT589872 L655403:L655408 JH655403:JH655408 TD655403:TD655408 ACZ655403:ACZ655408 AMV655403:AMV655408 AWR655403:AWR655408 BGN655403:BGN655408 BQJ655403:BQJ655408 CAF655403:CAF655408 CKB655403:CKB655408 CTX655403:CTX655408 DDT655403:DDT655408 DNP655403:DNP655408 DXL655403:DXL655408 EHH655403:EHH655408 ERD655403:ERD655408 FAZ655403:FAZ655408 FKV655403:FKV655408 FUR655403:FUR655408 GEN655403:GEN655408 GOJ655403:GOJ655408 GYF655403:GYF655408 HIB655403:HIB655408 HRX655403:HRX655408 IBT655403:IBT655408 ILP655403:ILP655408 IVL655403:IVL655408 JFH655403:JFH655408 JPD655403:JPD655408 JYZ655403:JYZ655408 KIV655403:KIV655408 KSR655403:KSR655408 LCN655403:LCN655408 LMJ655403:LMJ655408 LWF655403:LWF655408 MGB655403:MGB655408 MPX655403:MPX655408 MZT655403:MZT655408 NJP655403:NJP655408 NTL655403:NTL655408 ODH655403:ODH655408 OND655403:OND655408 OWZ655403:OWZ655408 PGV655403:PGV655408 PQR655403:PQR655408 QAN655403:QAN655408 QKJ655403:QKJ655408 QUF655403:QUF655408 REB655403:REB655408 RNX655403:RNX655408 RXT655403:RXT655408 SHP655403:SHP655408 SRL655403:SRL655408 TBH655403:TBH655408 TLD655403:TLD655408 TUZ655403:TUZ655408 UEV655403:UEV655408 UOR655403:UOR655408 UYN655403:UYN655408 VIJ655403:VIJ655408 VSF655403:VSF655408 WCB655403:WCB655408 WLX655403:WLX655408 WVT655403:WVT655408 L720939:L720944 JH720939:JH720944 TD720939:TD720944 ACZ720939:ACZ720944 AMV720939:AMV720944 AWR720939:AWR720944 BGN720939:BGN720944 BQJ720939:BQJ720944 CAF720939:CAF720944 CKB720939:CKB720944 CTX720939:CTX720944 DDT720939:DDT720944 DNP720939:DNP720944 DXL720939:DXL720944 EHH720939:EHH720944 ERD720939:ERD720944 FAZ720939:FAZ720944 FKV720939:FKV720944 FUR720939:FUR720944 GEN720939:GEN720944 GOJ720939:GOJ720944 GYF720939:GYF720944 HIB720939:HIB720944 HRX720939:HRX720944 IBT720939:IBT720944 ILP720939:ILP720944 IVL720939:IVL720944 JFH720939:JFH720944 JPD720939:JPD720944 JYZ720939:JYZ720944 KIV720939:KIV720944 KSR720939:KSR720944 LCN720939:LCN720944 LMJ720939:LMJ720944 LWF720939:LWF720944 MGB720939:MGB720944 MPX720939:MPX720944 MZT720939:MZT720944 NJP720939:NJP720944 NTL720939:NTL720944 ODH720939:ODH720944 OND720939:OND720944 OWZ720939:OWZ720944 PGV720939:PGV720944 PQR720939:PQR720944 QAN720939:QAN720944 QKJ720939:QKJ720944 QUF720939:QUF720944 REB720939:REB720944 RNX720939:RNX720944 RXT720939:RXT720944 SHP720939:SHP720944 SRL720939:SRL720944 TBH720939:TBH720944 TLD720939:TLD720944 TUZ720939:TUZ720944 UEV720939:UEV720944 UOR720939:UOR720944 UYN720939:UYN720944 VIJ720939:VIJ720944 VSF720939:VSF720944 WCB720939:WCB720944 WLX720939:WLX720944 WVT720939:WVT720944 L786475:L786480 JH786475:JH786480 TD786475:TD786480 ACZ786475:ACZ786480 AMV786475:AMV786480 AWR786475:AWR786480 BGN786475:BGN786480 BQJ786475:BQJ786480 CAF786475:CAF786480 CKB786475:CKB786480 CTX786475:CTX786480 DDT786475:DDT786480 DNP786475:DNP786480 DXL786475:DXL786480 EHH786475:EHH786480 ERD786475:ERD786480 FAZ786475:FAZ786480 FKV786475:FKV786480 FUR786475:FUR786480 GEN786475:GEN786480 GOJ786475:GOJ786480 GYF786475:GYF786480 HIB786475:HIB786480 HRX786475:HRX786480 IBT786475:IBT786480 ILP786475:ILP786480 IVL786475:IVL786480 JFH786475:JFH786480 JPD786475:JPD786480 JYZ786475:JYZ786480 KIV786475:KIV786480 KSR786475:KSR786480 LCN786475:LCN786480 LMJ786475:LMJ786480 LWF786475:LWF786480 MGB786475:MGB786480 MPX786475:MPX786480 MZT786475:MZT786480 NJP786475:NJP786480 NTL786475:NTL786480 ODH786475:ODH786480 OND786475:OND786480 OWZ786475:OWZ786480 PGV786475:PGV786480 PQR786475:PQR786480 QAN786475:QAN786480 QKJ786475:QKJ786480 QUF786475:QUF786480 REB786475:REB786480 RNX786475:RNX786480 RXT786475:RXT786480 SHP786475:SHP786480 SRL786475:SRL786480 TBH786475:TBH786480 TLD786475:TLD786480 TUZ786475:TUZ786480 UEV786475:UEV786480 UOR786475:UOR786480 UYN786475:UYN786480 VIJ786475:VIJ786480 VSF786475:VSF786480 WCB786475:WCB786480 WLX786475:WLX786480 WVT786475:WVT786480 L852011:L852016 JH852011:JH852016 TD852011:TD852016 ACZ852011:ACZ852016 AMV852011:AMV852016 AWR852011:AWR852016 BGN852011:BGN852016 BQJ852011:BQJ852016 CAF852011:CAF852016 CKB852011:CKB852016 CTX852011:CTX852016 DDT852011:DDT852016 DNP852011:DNP852016 DXL852011:DXL852016 EHH852011:EHH852016 ERD852011:ERD852016 FAZ852011:FAZ852016 FKV852011:FKV852016 FUR852011:FUR852016 GEN852011:GEN852016 GOJ852011:GOJ852016 GYF852011:GYF852016 HIB852011:HIB852016 HRX852011:HRX852016 IBT852011:IBT852016 ILP852011:ILP852016 IVL852011:IVL852016 JFH852011:JFH852016 JPD852011:JPD852016 JYZ852011:JYZ852016 KIV852011:KIV852016 KSR852011:KSR852016 LCN852011:LCN852016 LMJ852011:LMJ852016 LWF852011:LWF852016 MGB852011:MGB852016 MPX852011:MPX852016 MZT852011:MZT852016 NJP852011:NJP852016 NTL852011:NTL852016 ODH852011:ODH852016 OND852011:OND852016 OWZ852011:OWZ852016 PGV852011:PGV852016 PQR852011:PQR852016 QAN852011:QAN852016 QKJ852011:QKJ852016 QUF852011:QUF852016 REB852011:REB852016 RNX852011:RNX852016 RXT852011:RXT852016 SHP852011:SHP852016 SRL852011:SRL852016 TBH852011:TBH852016 TLD852011:TLD852016 TUZ852011:TUZ852016 UEV852011:UEV852016 UOR852011:UOR852016 UYN852011:UYN852016 VIJ852011:VIJ852016 VSF852011:VSF852016 WCB852011:WCB852016 WLX852011:WLX852016 WVT852011:WVT852016 L917547:L917552 JH917547:JH917552 TD917547:TD917552 ACZ917547:ACZ917552 AMV917547:AMV917552 AWR917547:AWR917552 BGN917547:BGN917552 BQJ917547:BQJ917552 CAF917547:CAF917552 CKB917547:CKB917552 CTX917547:CTX917552 DDT917547:DDT917552 DNP917547:DNP917552 DXL917547:DXL917552 EHH917547:EHH917552 ERD917547:ERD917552 FAZ917547:FAZ917552 FKV917547:FKV917552 FUR917547:FUR917552 GEN917547:GEN917552 GOJ917547:GOJ917552 GYF917547:GYF917552 HIB917547:HIB917552 HRX917547:HRX917552 IBT917547:IBT917552 ILP917547:ILP917552 IVL917547:IVL917552 JFH917547:JFH917552 JPD917547:JPD917552 JYZ917547:JYZ917552 KIV917547:KIV917552 KSR917547:KSR917552 LCN917547:LCN917552 LMJ917547:LMJ917552 LWF917547:LWF917552 MGB917547:MGB917552 MPX917547:MPX917552 MZT917547:MZT917552 NJP917547:NJP917552 NTL917547:NTL917552 ODH917547:ODH917552 OND917547:OND917552 OWZ917547:OWZ917552 PGV917547:PGV917552 PQR917547:PQR917552 QAN917547:QAN917552 QKJ917547:QKJ917552 QUF917547:QUF917552 REB917547:REB917552 RNX917547:RNX917552 RXT917547:RXT917552 SHP917547:SHP917552 SRL917547:SRL917552 TBH917547:TBH917552 TLD917547:TLD917552 TUZ917547:TUZ917552 UEV917547:UEV917552 UOR917547:UOR917552 UYN917547:UYN917552 VIJ917547:VIJ917552 VSF917547:VSF917552 WCB917547:WCB917552 WLX917547:WLX917552 WVT917547:WVT917552 L983083:L983088 JH983083:JH983088 TD983083:TD983088 ACZ983083:ACZ983088 AMV983083:AMV983088 AWR983083:AWR983088 BGN983083:BGN983088 BQJ983083:BQJ983088 CAF983083:CAF983088 CKB983083:CKB983088 CTX983083:CTX983088 DDT983083:DDT983088 DNP983083:DNP983088 DXL983083:DXL983088 EHH983083:EHH983088 ERD983083:ERD983088 FAZ983083:FAZ983088 FKV983083:FKV983088 FUR983083:FUR983088 GEN983083:GEN983088 GOJ983083:GOJ983088 GYF983083:GYF983088 HIB983083:HIB983088 HRX983083:HRX983088 IBT983083:IBT983088 ILP983083:ILP983088 IVL983083:IVL983088 JFH983083:JFH983088 JPD983083:JPD983088 JYZ983083:JYZ983088 KIV983083:KIV983088 KSR983083:KSR983088 LCN983083:LCN983088 LMJ983083:LMJ983088 LWF983083:LWF983088 MGB983083:MGB983088 MPX983083:MPX983088 MZT983083:MZT983088 NJP983083:NJP983088 NTL983083:NTL983088 ODH983083:ODH983088 OND983083:OND983088 OWZ983083:OWZ983088 PGV983083:PGV983088 PQR983083:PQR983088 QAN983083:QAN983088 QKJ983083:QKJ983088 QUF983083:QUF983088 REB983083:REB983088 RNX983083:RNX983088 RXT983083:RXT983088 SHP983083:SHP983088 SRL983083:SRL983088 TBH983083:TBH983088 TLD983083:TLD983088 TUZ983083:TUZ983088 UEV983083:UEV983088 UOR983083:UOR983088 UYN983083:UYN983088 VIJ983083:VIJ983088 VSF983083:VSF983088 WCB983083:WCB983088 WLX983083:WLX983088 WVT983083:WVT983088" xr:uid="{BC9FE461-D051-4ED2-B408-E80851D69358}">
      <formula1>Status</formula1>
    </dataValidation>
  </dataValidations>
  <pageMargins left="0.49212598425196852" right="0" top="0.98425196850393704" bottom="0" header="0.51181102362204722" footer="0.51181102362204722"/>
  <pageSetup paperSize="9" scale="98"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AC1F-EEB8-416F-A63D-849724AB5D6E}">
  <dimension ref="A4:H54"/>
  <sheetViews>
    <sheetView topLeftCell="A16" workbookViewId="0">
      <selection activeCell="J34" sqref="J34"/>
    </sheetView>
  </sheetViews>
  <sheetFormatPr defaultRowHeight="15" x14ac:dyDescent="0.25"/>
  <cols>
    <col min="1" max="1" width="24.28515625" customWidth="1"/>
    <col min="2" max="4" width="10.7109375" bestFit="1" customWidth="1"/>
    <col min="6" max="6" width="10.7109375" bestFit="1" customWidth="1"/>
  </cols>
  <sheetData>
    <row r="4" spans="1:8" x14ac:dyDescent="0.25">
      <c r="A4" t="s">
        <v>0</v>
      </c>
    </row>
    <row r="6" spans="1:8" x14ac:dyDescent="0.25">
      <c r="A6" t="s">
        <v>57</v>
      </c>
      <c r="B6" t="s">
        <v>127</v>
      </c>
    </row>
    <row r="7" spans="1:8" x14ac:dyDescent="0.25">
      <c r="A7" t="s">
        <v>55</v>
      </c>
      <c r="B7" t="s">
        <v>126</v>
      </c>
    </row>
    <row r="8" spans="1:8" x14ac:dyDescent="0.25">
      <c r="A8" t="s">
        <v>53</v>
      </c>
      <c r="B8">
        <v>79433</v>
      </c>
    </row>
    <row r="10" spans="1:8" x14ac:dyDescent="0.25">
      <c r="A10" t="s">
        <v>52</v>
      </c>
      <c r="B10" t="s">
        <v>51</v>
      </c>
    </row>
    <row r="11" spans="1:8" ht="180" x14ac:dyDescent="0.25">
      <c r="B11" s="2" t="s">
        <v>50</v>
      </c>
    </row>
    <row r="12" spans="1:8" x14ac:dyDescent="0.25">
      <c r="A12" t="s">
        <v>49</v>
      </c>
      <c r="B12" s="1">
        <v>44109</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t="s">
        <v>37</v>
      </c>
      <c r="B17">
        <v>1624553</v>
      </c>
      <c r="C17" s="1">
        <v>44077</v>
      </c>
      <c r="D17" s="1">
        <v>44102</v>
      </c>
      <c r="E17">
        <v>604.41666666674405</v>
      </c>
      <c r="F17">
        <v>9.0145826554517594</v>
      </c>
      <c r="G17">
        <v>4.7048970018015401</v>
      </c>
      <c r="H17">
        <v>0.39600000000000002</v>
      </c>
    </row>
    <row r="18" spans="1:8" x14ac:dyDescent="0.25">
      <c r="A18" t="s">
        <v>36</v>
      </c>
      <c r="B18">
        <v>1624554</v>
      </c>
      <c r="C18" s="1">
        <v>44075</v>
      </c>
      <c r="D18" s="1">
        <v>44102</v>
      </c>
      <c r="E18">
        <v>651.33333333337202</v>
      </c>
      <c r="F18">
        <v>34.834070112587497</v>
      </c>
      <c r="G18">
        <v>18.180621144356699</v>
      </c>
      <c r="H18">
        <v>1.649</v>
      </c>
    </row>
    <row r="19" spans="1:8" x14ac:dyDescent="0.25">
      <c r="A19" t="s">
        <v>36</v>
      </c>
      <c r="B19">
        <v>1624555</v>
      </c>
      <c r="C19" s="1">
        <v>44075</v>
      </c>
      <c r="D19" s="1">
        <v>44102</v>
      </c>
      <c r="E19">
        <v>651.33333333337202</v>
      </c>
      <c r="F19">
        <v>34.052468781983599</v>
      </c>
      <c r="G19">
        <v>17.772687255732599</v>
      </c>
      <c r="H19">
        <v>1.6120000000000001</v>
      </c>
    </row>
    <row r="20" spans="1:8" x14ac:dyDescent="0.25">
      <c r="A20" t="s">
        <v>36</v>
      </c>
      <c r="B20">
        <v>1624556</v>
      </c>
      <c r="C20" s="1">
        <v>44075</v>
      </c>
      <c r="D20" s="1">
        <v>44102</v>
      </c>
      <c r="E20">
        <v>651.33333333337202</v>
      </c>
      <c r="F20">
        <v>32.742758444214999</v>
      </c>
      <c r="G20">
        <v>17.089122361281301</v>
      </c>
      <c r="H20">
        <v>1.55</v>
      </c>
    </row>
    <row r="21" spans="1:8" x14ac:dyDescent="0.25">
      <c r="A21" t="s">
        <v>35</v>
      </c>
      <c r="B21">
        <v>1624557</v>
      </c>
      <c r="C21" s="1">
        <v>44077</v>
      </c>
      <c r="D21" s="1">
        <v>44102</v>
      </c>
      <c r="E21">
        <v>599.50000000011596</v>
      </c>
      <c r="F21">
        <v>9.2721201000815991</v>
      </c>
      <c r="G21">
        <v>4.8393111169528202</v>
      </c>
      <c r="H21">
        <v>0.40400000000000003</v>
      </c>
    </row>
    <row r="22" spans="1:8" x14ac:dyDescent="0.25">
      <c r="A22" t="s">
        <v>125</v>
      </c>
      <c r="B22">
        <v>1624558</v>
      </c>
      <c r="C22" s="1">
        <v>44077</v>
      </c>
      <c r="D22" s="1">
        <v>44103</v>
      </c>
      <c r="E22">
        <v>630.50000000005798</v>
      </c>
      <c r="F22">
        <v>13.355286280728301</v>
      </c>
      <c r="G22">
        <v>6.9703999377496597</v>
      </c>
      <c r="H22">
        <v>0.61199999999999999</v>
      </c>
    </row>
    <row r="23" spans="1:8" x14ac:dyDescent="0.25">
      <c r="A23" t="s">
        <v>32</v>
      </c>
      <c r="B23">
        <v>1624559</v>
      </c>
      <c r="C23" s="1">
        <v>44077</v>
      </c>
      <c r="D23" s="1">
        <v>44105</v>
      </c>
      <c r="E23">
        <v>666</v>
      </c>
      <c r="F23">
        <v>28.9848003003003</v>
      </c>
      <c r="G23">
        <v>15.1277663362736</v>
      </c>
      <c r="H23">
        <v>1.403</v>
      </c>
    </row>
    <row r="24" spans="1:8" x14ac:dyDescent="0.25">
      <c r="A24" t="s">
        <v>31</v>
      </c>
      <c r="B24">
        <v>1624560</v>
      </c>
      <c r="C24" s="1">
        <v>44077</v>
      </c>
      <c r="D24" s="1">
        <v>44105</v>
      </c>
      <c r="E24">
        <v>666.08333333325595</v>
      </c>
      <c r="F24">
        <v>25.304303765798</v>
      </c>
      <c r="G24">
        <v>13.2068391261994</v>
      </c>
      <c r="H24">
        <v>1.2250000000000001</v>
      </c>
    </row>
    <row r="25" spans="1:8" x14ac:dyDescent="0.25">
      <c r="A25" t="s">
        <v>30</v>
      </c>
      <c r="B25">
        <v>1624561</v>
      </c>
      <c r="C25" s="1">
        <v>44077</v>
      </c>
      <c r="D25" s="1">
        <v>44105</v>
      </c>
      <c r="E25">
        <v>672.33333333319797</v>
      </c>
      <c r="F25">
        <v>7.3263093703534903</v>
      </c>
      <c r="G25">
        <v>3.8237522809778102</v>
      </c>
      <c r="H25">
        <v>0.35799999999999998</v>
      </c>
    </row>
    <row r="26" spans="1:8" x14ac:dyDescent="0.25">
      <c r="A26" t="s">
        <v>30</v>
      </c>
      <c r="B26">
        <v>1624562</v>
      </c>
      <c r="C26" s="1">
        <v>44077</v>
      </c>
      <c r="D26" s="1">
        <v>44105</v>
      </c>
      <c r="E26">
        <v>672.33333333319797</v>
      </c>
      <c r="F26">
        <v>6.9170183440767596</v>
      </c>
      <c r="G26">
        <v>3.6101348351131302</v>
      </c>
      <c r="H26">
        <v>0.33800000000000002</v>
      </c>
    </row>
    <row r="27" spans="1:8" x14ac:dyDescent="0.25">
      <c r="A27" t="s">
        <v>30</v>
      </c>
      <c r="B27">
        <v>1624563</v>
      </c>
      <c r="C27" s="1">
        <v>44077</v>
      </c>
      <c r="D27" s="1">
        <v>44105</v>
      </c>
      <c r="E27">
        <v>672.33333333319797</v>
      </c>
      <c r="F27">
        <v>7.2853802677258104</v>
      </c>
      <c r="G27">
        <v>3.8023905363913402</v>
      </c>
      <c r="H27">
        <v>0.35599999999999998</v>
      </c>
    </row>
    <row r="28" spans="1:8" x14ac:dyDescent="0.25">
      <c r="A28" t="s">
        <v>29</v>
      </c>
      <c r="B28">
        <v>1624564</v>
      </c>
      <c r="C28" s="1">
        <v>44076</v>
      </c>
      <c r="D28" s="1">
        <v>44103</v>
      </c>
      <c r="E28">
        <v>648.91666666668596</v>
      </c>
      <c r="F28">
        <v>14.9057305766016</v>
      </c>
      <c r="G28">
        <v>7.7796088604392404</v>
      </c>
      <c r="H28">
        <v>0.70299999999999996</v>
      </c>
    </row>
    <row r="29" spans="1:8" x14ac:dyDescent="0.25">
      <c r="A29" t="s">
        <v>28</v>
      </c>
      <c r="B29">
        <v>1624565</v>
      </c>
      <c r="C29" s="1"/>
      <c r="D29" s="1"/>
      <c r="E29">
        <v>672.33333333319797</v>
      </c>
      <c r="F29">
        <v>6.1393653941509703E-2</v>
      </c>
      <c r="G29">
        <v>3.20426168797023E-2</v>
      </c>
      <c r="H29">
        <v>3.0000000000000001E-3</v>
      </c>
    </row>
    <row r="30" spans="1:8" x14ac:dyDescent="0.25">
      <c r="A30" t="s">
        <v>89</v>
      </c>
      <c r="B30">
        <v>1624566</v>
      </c>
      <c r="C30" s="1">
        <v>44076</v>
      </c>
      <c r="D30" s="1">
        <v>44102</v>
      </c>
      <c r="E30">
        <v>622.74999999994202</v>
      </c>
      <c r="F30">
        <v>28.965152950624901</v>
      </c>
      <c r="G30">
        <v>15.117511978405499</v>
      </c>
      <c r="H30">
        <v>1.3109999999999999</v>
      </c>
    </row>
    <row r="31" spans="1:8" x14ac:dyDescent="0.25">
      <c r="A31" t="s">
        <v>26</v>
      </c>
      <c r="B31">
        <v>1624567</v>
      </c>
      <c r="C31" s="1">
        <v>44077</v>
      </c>
      <c r="D31" s="1">
        <v>44105</v>
      </c>
      <c r="E31">
        <v>664.91666666662798</v>
      </c>
      <c r="F31">
        <v>16.264555458078402</v>
      </c>
      <c r="G31">
        <v>8.4888076503540706</v>
      </c>
      <c r="H31">
        <v>0.78600000000000003</v>
      </c>
    </row>
    <row r="32" spans="1:8" x14ac:dyDescent="0.25">
      <c r="A32" t="s">
        <v>25</v>
      </c>
      <c r="B32">
        <v>1624568</v>
      </c>
      <c r="C32" s="1">
        <v>44076</v>
      </c>
      <c r="D32" s="1">
        <v>44103</v>
      </c>
      <c r="E32">
        <v>648.16666666668596</v>
      </c>
      <c r="F32">
        <v>22.501218822318702</v>
      </c>
      <c r="G32">
        <v>11.743851159874101</v>
      </c>
      <c r="H32">
        <v>1.06</v>
      </c>
    </row>
    <row r="33" spans="1:8" x14ac:dyDescent="0.25">
      <c r="A33" t="s">
        <v>24</v>
      </c>
      <c r="B33">
        <v>1624569</v>
      </c>
      <c r="C33" s="1">
        <v>44076</v>
      </c>
      <c r="D33" s="1">
        <v>44103</v>
      </c>
      <c r="E33">
        <v>649.08333333319797</v>
      </c>
      <c r="F33">
        <v>14.1175925022497</v>
      </c>
      <c r="G33">
        <v>7.3682633101512103</v>
      </c>
      <c r="H33">
        <v>0.66600000000000004</v>
      </c>
    </row>
    <row r="34" spans="1:8" x14ac:dyDescent="0.25">
      <c r="A34" t="s">
        <v>23</v>
      </c>
      <c r="B34">
        <v>1624570</v>
      </c>
      <c r="C34" s="1">
        <v>44077</v>
      </c>
      <c r="D34" s="1">
        <v>44102</v>
      </c>
      <c r="E34">
        <v>597</v>
      </c>
      <c r="F34">
        <v>21.6640871021776</v>
      </c>
      <c r="G34">
        <v>11.3069348132451</v>
      </c>
      <c r="H34">
        <v>0.94</v>
      </c>
    </row>
    <row r="35" spans="1:8" x14ac:dyDescent="0.25">
      <c r="A35" t="s">
        <v>22</v>
      </c>
      <c r="B35">
        <v>1624571</v>
      </c>
      <c r="C35" s="1">
        <v>44077</v>
      </c>
      <c r="D35" s="1">
        <v>44102</v>
      </c>
      <c r="E35">
        <v>599.50000000011596</v>
      </c>
      <c r="F35">
        <v>20.2425988323564</v>
      </c>
      <c r="G35">
        <v>10.5650307058227</v>
      </c>
      <c r="H35">
        <v>0.88200000000000001</v>
      </c>
    </row>
    <row r="38" spans="1:8" x14ac:dyDescent="0.25">
      <c r="A38" t="s">
        <v>21</v>
      </c>
      <c r="E38">
        <v>672.33333333319797</v>
      </c>
      <c r="F38">
        <v>0</v>
      </c>
      <c r="G38">
        <v>0</v>
      </c>
      <c r="H38">
        <v>0</v>
      </c>
    </row>
    <row r="41" spans="1:8" x14ac:dyDescent="0.25">
      <c r="A41" t="s">
        <v>20</v>
      </c>
    </row>
    <row r="42" spans="1:8" x14ac:dyDescent="0.25">
      <c r="A42" t="s">
        <v>120</v>
      </c>
    </row>
    <row r="43" spans="1:8" x14ac:dyDescent="0.25">
      <c r="A43" t="s">
        <v>16</v>
      </c>
      <c r="B43" t="s">
        <v>119</v>
      </c>
      <c r="D43" t="s">
        <v>14</v>
      </c>
      <c r="F43" t="s">
        <v>13</v>
      </c>
    </row>
    <row r="44" spans="1:8" x14ac:dyDescent="0.25">
      <c r="A44" t="s">
        <v>12</v>
      </c>
    </row>
    <row r="46" spans="1:8" x14ac:dyDescent="0.25">
      <c r="A46" t="s">
        <v>11</v>
      </c>
      <c r="D46" t="s">
        <v>10</v>
      </c>
    </row>
    <row r="47" spans="1:8" x14ac:dyDescent="0.25">
      <c r="A47" t="s">
        <v>9</v>
      </c>
      <c r="B47" t="s">
        <v>118</v>
      </c>
      <c r="D47" t="s">
        <v>7</v>
      </c>
      <c r="F47" t="s">
        <v>58</v>
      </c>
    </row>
    <row r="49" spans="1:6" x14ac:dyDescent="0.25">
      <c r="A49" t="s">
        <v>5</v>
      </c>
      <c r="B49" s="1">
        <v>44116</v>
      </c>
      <c r="D49" t="s">
        <v>4</v>
      </c>
      <c r="F49" s="1">
        <v>44116</v>
      </c>
    </row>
    <row r="51" spans="1:6" x14ac:dyDescent="0.25">
      <c r="A51" t="s">
        <v>3</v>
      </c>
    </row>
    <row r="53" spans="1:6" x14ac:dyDescent="0.25">
      <c r="A53" t="s">
        <v>2</v>
      </c>
    </row>
    <row r="54" spans="1:6" x14ac:dyDescent="0.25">
      <c r="A54" t="s">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728B5-2381-45AF-9EC4-C6908B129236}">
  <dimension ref="A4:H55"/>
  <sheetViews>
    <sheetView topLeftCell="A25" workbookViewId="0">
      <selection activeCell="F50" activeCellId="1" sqref="B50 F50"/>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113</v>
      </c>
    </row>
    <row r="7" spans="1:8" x14ac:dyDescent="0.25">
      <c r="A7" t="s">
        <v>55</v>
      </c>
      <c r="B7" t="s">
        <v>112</v>
      </c>
    </row>
    <row r="8" spans="1:8" x14ac:dyDescent="0.25">
      <c r="A8" t="s">
        <v>53</v>
      </c>
      <c r="B8">
        <v>79434</v>
      </c>
    </row>
    <row r="10" spans="1:8" x14ac:dyDescent="0.25">
      <c r="A10" t="s">
        <v>52</v>
      </c>
      <c r="B10" t="s">
        <v>51</v>
      </c>
    </row>
    <row r="11" spans="1:8" ht="180" x14ac:dyDescent="0.25">
      <c r="B11" s="2" t="s">
        <v>50</v>
      </c>
    </row>
    <row r="12" spans="1:8" x14ac:dyDescent="0.25">
      <c r="A12" t="s">
        <v>49</v>
      </c>
      <c r="B12" s="1">
        <v>44141</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111</v>
      </c>
      <c r="B17">
        <v>1641976</v>
      </c>
      <c r="C17" s="1">
        <v>44102</v>
      </c>
      <c r="D17" s="1">
        <v>44137</v>
      </c>
      <c r="E17">
        <v>835.83333333319797</v>
      </c>
      <c r="F17">
        <v>11.572375274179301</v>
      </c>
      <c r="G17">
        <v>6.0398618341228296</v>
      </c>
      <c r="H17">
        <v>0.70299999999999996</v>
      </c>
    </row>
    <row r="18" spans="1:8" x14ac:dyDescent="0.25">
      <c r="A18" t="s">
        <v>110</v>
      </c>
      <c r="B18">
        <v>1641977</v>
      </c>
      <c r="C18" s="1">
        <v>44102</v>
      </c>
      <c r="D18" s="1">
        <v>44137</v>
      </c>
      <c r="E18">
        <v>837</v>
      </c>
      <c r="F18">
        <v>34.537227001194701</v>
      </c>
      <c r="G18">
        <v>18.025692589350101</v>
      </c>
      <c r="H18">
        <v>2.101</v>
      </c>
    </row>
    <row r="19" spans="1:8" x14ac:dyDescent="0.25">
      <c r="A19" t="s">
        <v>109</v>
      </c>
      <c r="B19">
        <v>1641978</v>
      </c>
      <c r="C19" s="1">
        <v>44102</v>
      </c>
      <c r="D19" s="1">
        <v>44137</v>
      </c>
      <c r="E19">
        <v>837</v>
      </c>
      <c r="F19">
        <v>34.455034647550796</v>
      </c>
      <c r="G19">
        <v>17.982794701226901</v>
      </c>
      <c r="H19">
        <v>2.0960000000000001</v>
      </c>
    </row>
    <row r="20" spans="1:8" x14ac:dyDescent="0.25">
      <c r="A20" t="s">
        <v>108</v>
      </c>
      <c r="B20">
        <v>1641979</v>
      </c>
      <c r="C20" s="1">
        <v>44102</v>
      </c>
      <c r="D20" s="1">
        <v>44137</v>
      </c>
      <c r="E20">
        <v>836.08333333331404</v>
      </c>
      <c r="F20">
        <v>32.402835841723103</v>
      </c>
      <c r="G20">
        <v>16.9117097295006</v>
      </c>
      <c r="H20">
        <v>1.9690000000000001</v>
      </c>
    </row>
    <row r="21" spans="1:8" x14ac:dyDescent="0.25">
      <c r="A21" t="s">
        <v>107</v>
      </c>
      <c r="B21">
        <v>1641980</v>
      </c>
      <c r="C21" s="1">
        <v>44102</v>
      </c>
      <c r="D21" s="1">
        <v>44137</v>
      </c>
      <c r="E21">
        <v>841.16666666662798</v>
      </c>
      <c r="F21">
        <v>10.975576382009599</v>
      </c>
      <c r="G21">
        <v>5.7283801576250601</v>
      </c>
      <c r="H21">
        <v>0.67100000000000004</v>
      </c>
    </row>
    <row r="22" spans="1:8" x14ac:dyDescent="0.25">
      <c r="A22" t="s">
        <v>106</v>
      </c>
      <c r="B22">
        <v>1641981</v>
      </c>
      <c r="C22" s="1">
        <v>44105</v>
      </c>
      <c r="D22" s="1">
        <v>44137</v>
      </c>
      <c r="E22">
        <v>773.25</v>
      </c>
      <c r="F22">
        <v>9.2883258971871996</v>
      </c>
      <c r="G22">
        <v>4.8477692574045896</v>
      </c>
      <c r="H22">
        <v>0.52200000000000002</v>
      </c>
    </row>
    <row r="23" spans="1:8" x14ac:dyDescent="0.25">
      <c r="A23" t="s">
        <v>105</v>
      </c>
      <c r="B23">
        <v>1641982</v>
      </c>
      <c r="C23" s="1">
        <v>44103</v>
      </c>
      <c r="D23" s="1">
        <v>44137</v>
      </c>
      <c r="E23">
        <v>815.41666666668596</v>
      </c>
      <c r="F23">
        <v>9.2467229432803109</v>
      </c>
      <c r="G23">
        <v>4.82605581590831</v>
      </c>
      <c r="H23">
        <v>0.54800000000000004</v>
      </c>
    </row>
    <row r="24" spans="1:8" x14ac:dyDescent="0.25">
      <c r="A24" t="s">
        <v>104</v>
      </c>
      <c r="B24">
        <v>1641983</v>
      </c>
      <c r="C24" s="1">
        <v>44105</v>
      </c>
      <c r="D24" s="1">
        <v>44137</v>
      </c>
      <c r="E24">
        <v>773.58333333337202</v>
      </c>
      <c r="F24">
        <v>22.250361736506498</v>
      </c>
      <c r="G24">
        <v>11.6129236620597</v>
      </c>
      <c r="H24">
        <v>1.2509999999999999</v>
      </c>
    </row>
    <row r="25" spans="1:8" x14ac:dyDescent="0.25">
      <c r="A25" t="s">
        <v>103</v>
      </c>
      <c r="B25">
        <v>1641984</v>
      </c>
      <c r="C25" s="1">
        <v>44105</v>
      </c>
      <c r="D25" s="1">
        <v>44137</v>
      </c>
      <c r="E25">
        <v>772.00000000011596</v>
      </c>
      <c r="F25">
        <v>22.7593821243489</v>
      </c>
      <c r="G25">
        <v>11.878591922937799</v>
      </c>
      <c r="H25">
        <v>1.2769999999999999</v>
      </c>
    </row>
    <row r="26" spans="1:8" x14ac:dyDescent="0.25">
      <c r="A26" t="s">
        <v>102</v>
      </c>
      <c r="B26">
        <v>1641985</v>
      </c>
      <c r="C26" s="1">
        <v>44105</v>
      </c>
      <c r="D26" s="1">
        <v>44137</v>
      </c>
      <c r="E26">
        <v>771.50000000005798</v>
      </c>
      <c r="F26">
        <v>8.8100401814640108</v>
      </c>
      <c r="G26">
        <v>4.5981420571315299</v>
      </c>
      <c r="H26">
        <v>0.49399999999999999</v>
      </c>
    </row>
    <row r="27" spans="1:8" x14ac:dyDescent="0.25">
      <c r="A27" t="s">
        <v>101</v>
      </c>
      <c r="B27">
        <v>1641986</v>
      </c>
      <c r="C27" s="1">
        <v>44105</v>
      </c>
      <c r="D27" s="1">
        <v>44137</v>
      </c>
      <c r="E27">
        <v>771.50000000005798</v>
      </c>
      <c r="F27">
        <v>8.2571834089429892</v>
      </c>
      <c r="G27">
        <v>4.3095946810767201</v>
      </c>
      <c r="H27">
        <v>0.46300000000000002</v>
      </c>
    </row>
    <row r="28" spans="1:8" x14ac:dyDescent="0.25">
      <c r="A28" t="s">
        <v>100</v>
      </c>
      <c r="B28">
        <v>1641987</v>
      </c>
      <c r="C28" s="1">
        <v>44105</v>
      </c>
      <c r="D28" s="1">
        <v>44137</v>
      </c>
      <c r="E28">
        <v>771.50000000005798</v>
      </c>
      <c r="F28">
        <v>7.5438198314965099</v>
      </c>
      <c r="G28">
        <v>3.9372754861672798</v>
      </c>
      <c r="H28">
        <v>0.42299999999999999</v>
      </c>
    </row>
    <row r="29" spans="1:8" x14ac:dyDescent="0.25">
      <c r="A29" t="s">
        <v>99</v>
      </c>
      <c r="B29">
        <v>1641988</v>
      </c>
      <c r="C29" s="1">
        <v>44103</v>
      </c>
      <c r="D29" s="1">
        <v>44138</v>
      </c>
      <c r="E29">
        <v>834.41666666662798</v>
      </c>
      <c r="F29">
        <v>15.137235993209501</v>
      </c>
      <c r="G29">
        <v>7.9004363221344098</v>
      </c>
      <c r="H29">
        <v>0.91800000000000004</v>
      </c>
    </row>
    <row r="30" spans="1:8" x14ac:dyDescent="0.25">
      <c r="A30" t="s">
        <v>98</v>
      </c>
      <c r="B30">
        <v>1641989</v>
      </c>
      <c r="C30" s="1"/>
      <c r="D30" s="1"/>
      <c r="E30">
        <v>841.16666666662798</v>
      </c>
      <c r="F30">
        <v>1.63570437883899E-2</v>
      </c>
      <c r="G30">
        <v>8.5370792214978595E-3</v>
      </c>
      <c r="H30">
        <v>1E-3</v>
      </c>
    </row>
    <row r="31" spans="1:8" x14ac:dyDescent="0.25">
      <c r="A31" t="s">
        <v>97</v>
      </c>
      <c r="B31">
        <v>1641990</v>
      </c>
      <c r="C31" s="1">
        <v>44102</v>
      </c>
      <c r="D31" s="1">
        <v>44137</v>
      </c>
      <c r="E31">
        <v>837</v>
      </c>
      <c r="F31">
        <v>20.827542413381099</v>
      </c>
      <c r="G31">
        <v>10.8703248504077</v>
      </c>
      <c r="H31">
        <v>1.2669999999999999</v>
      </c>
    </row>
    <row r="32" spans="1:8" x14ac:dyDescent="0.25">
      <c r="A32" t="s">
        <v>96</v>
      </c>
      <c r="B32">
        <v>1641991</v>
      </c>
      <c r="C32" s="1">
        <v>44105</v>
      </c>
      <c r="D32" s="1">
        <v>44137</v>
      </c>
      <c r="E32">
        <v>774</v>
      </c>
      <c r="F32">
        <v>17.118755813953499</v>
      </c>
      <c r="G32">
        <v>8.9346324707481699</v>
      </c>
      <c r="H32">
        <v>0.96299999999999997</v>
      </c>
    </row>
    <row r="33" spans="1:8" x14ac:dyDescent="0.25">
      <c r="A33" t="s">
        <v>95</v>
      </c>
      <c r="B33">
        <v>1641992</v>
      </c>
      <c r="C33" s="1">
        <v>44103</v>
      </c>
      <c r="D33" s="1">
        <v>44138</v>
      </c>
      <c r="E33">
        <v>834.41666666662798</v>
      </c>
      <c r="F33">
        <v>22.227662438830599</v>
      </c>
      <c r="G33">
        <v>11.6010764294523</v>
      </c>
      <c r="H33">
        <v>1.3480000000000001</v>
      </c>
    </row>
    <row r="34" spans="1:8" x14ac:dyDescent="0.25">
      <c r="A34" t="s">
        <v>94</v>
      </c>
      <c r="B34">
        <v>1641993</v>
      </c>
      <c r="C34" s="1">
        <v>44103</v>
      </c>
      <c r="D34" s="1">
        <v>44138</v>
      </c>
      <c r="E34">
        <v>834.33333333337202</v>
      </c>
      <c r="F34">
        <v>14.0503411905707</v>
      </c>
      <c r="G34">
        <v>7.3331634606318703</v>
      </c>
      <c r="H34">
        <v>0.85199999999999998</v>
      </c>
    </row>
    <row r="35" spans="1:8" x14ac:dyDescent="0.25">
      <c r="A35" t="s">
        <v>93</v>
      </c>
      <c r="B35">
        <v>1641994</v>
      </c>
      <c r="C35" s="1">
        <v>44102</v>
      </c>
      <c r="D35" s="1">
        <v>44137</v>
      </c>
      <c r="E35">
        <v>836.41666666668596</v>
      </c>
      <c r="F35">
        <v>22.1580627677588</v>
      </c>
      <c r="G35">
        <v>11.5647509226298</v>
      </c>
      <c r="H35">
        <v>1.347</v>
      </c>
    </row>
    <row r="36" spans="1:8" x14ac:dyDescent="0.25">
      <c r="A36" t="s">
        <v>92</v>
      </c>
      <c r="B36">
        <v>1641995</v>
      </c>
      <c r="C36" s="1">
        <v>44102</v>
      </c>
      <c r="D36" s="1">
        <v>44137</v>
      </c>
      <c r="E36">
        <v>837</v>
      </c>
      <c r="F36">
        <v>20.367265232974901</v>
      </c>
      <c r="G36">
        <v>10.630096676918001</v>
      </c>
      <c r="H36">
        <v>1.2390000000000001</v>
      </c>
    </row>
    <row r="39" spans="1:8" x14ac:dyDescent="0.25">
      <c r="A39" t="s">
        <v>21</v>
      </c>
      <c r="E39">
        <v>841.16666666662798</v>
      </c>
      <c r="F39">
        <v>0</v>
      </c>
      <c r="G39">
        <v>0</v>
      </c>
      <c r="H39">
        <v>0</v>
      </c>
    </row>
    <row r="42" spans="1:8" x14ac:dyDescent="0.25">
      <c r="A42" t="s">
        <v>20</v>
      </c>
    </row>
    <row r="43" spans="1:8" x14ac:dyDescent="0.25">
      <c r="A43" t="s">
        <v>17</v>
      </c>
    </row>
    <row r="44" spans="1:8" x14ac:dyDescent="0.25">
      <c r="A44" t="s">
        <v>16</v>
      </c>
      <c r="B44" t="s">
        <v>15</v>
      </c>
      <c r="D44" t="s">
        <v>14</v>
      </c>
      <c r="F44" t="s">
        <v>66</v>
      </c>
    </row>
    <row r="45" spans="1:8" x14ac:dyDescent="0.25">
      <c r="A45" t="s">
        <v>12</v>
      </c>
    </row>
    <row r="47" spans="1:8" x14ac:dyDescent="0.25">
      <c r="A47" t="s">
        <v>11</v>
      </c>
      <c r="D47" t="s">
        <v>65</v>
      </c>
    </row>
    <row r="48" spans="1:8" x14ac:dyDescent="0.25">
      <c r="A48" t="s">
        <v>9</v>
      </c>
      <c r="B48" t="s">
        <v>64</v>
      </c>
      <c r="D48" t="s">
        <v>7</v>
      </c>
      <c r="F48" t="s">
        <v>58</v>
      </c>
    </row>
    <row r="50" spans="1:6" x14ac:dyDescent="0.25">
      <c r="A50" t="s">
        <v>5</v>
      </c>
      <c r="B50" s="1">
        <v>44146</v>
      </c>
      <c r="D50" t="s">
        <v>4</v>
      </c>
      <c r="F50" s="1">
        <v>44146</v>
      </c>
    </row>
    <row r="52" spans="1:6" x14ac:dyDescent="0.25">
      <c r="A52" t="s">
        <v>3</v>
      </c>
    </row>
    <row r="54" spans="1:6" x14ac:dyDescent="0.25">
      <c r="A54" t="s">
        <v>2</v>
      </c>
    </row>
    <row r="55" spans="1:6" x14ac:dyDescent="0.25">
      <c r="A55" t="s">
        <v>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CDCE-D90D-44F7-93AB-C6A0D00B5455}">
  <dimension ref="A4:H54"/>
  <sheetViews>
    <sheetView topLeftCell="A22" workbookViewId="0">
      <selection activeCell="L43" sqref="L43"/>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116</v>
      </c>
    </row>
    <row r="7" spans="1:8" x14ac:dyDescent="0.25">
      <c r="A7" t="s">
        <v>55</v>
      </c>
      <c r="B7" t="s">
        <v>115</v>
      </c>
    </row>
    <row r="8" spans="1:8" x14ac:dyDescent="0.25">
      <c r="A8" t="s">
        <v>53</v>
      </c>
      <c r="B8">
        <v>79435</v>
      </c>
    </row>
    <row r="10" spans="1:8" x14ac:dyDescent="0.25">
      <c r="A10" t="s">
        <v>52</v>
      </c>
      <c r="B10" t="s">
        <v>51</v>
      </c>
    </row>
    <row r="11" spans="1:8" ht="180" x14ac:dyDescent="0.25">
      <c r="B11" s="2" t="s">
        <v>50</v>
      </c>
    </row>
    <row r="12" spans="1:8" x14ac:dyDescent="0.25">
      <c r="A12" t="s">
        <v>49</v>
      </c>
      <c r="B12" s="1">
        <v>44172</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37</v>
      </c>
      <c r="B17">
        <v>1658357</v>
      </c>
      <c r="C17" s="1">
        <v>44137</v>
      </c>
      <c r="D17" s="1">
        <v>44168</v>
      </c>
      <c r="E17">
        <v>744.83333333343001</v>
      </c>
      <c r="F17">
        <v>20.800135153275399</v>
      </c>
      <c r="G17">
        <v>10.8560204349037</v>
      </c>
      <c r="H17">
        <v>1.1259999999999999</v>
      </c>
    </row>
    <row r="18" spans="1:8" x14ac:dyDescent="0.25">
      <c r="A18" t="s">
        <v>36</v>
      </c>
      <c r="B18">
        <v>1658358</v>
      </c>
      <c r="C18" s="1">
        <v>44137</v>
      </c>
      <c r="D18" s="1">
        <v>44167</v>
      </c>
      <c r="E18">
        <v>723.33333333319797</v>
      </c>
      <c r="F18">
        <v>42.037866359454902</v>
      </c>
      <c r="G18">
        <v>21.940431294078799</v>
      </c>
      <c r="H18">
        <v>2.21</v>
      </c>
    </row>
    <row r="19" spans="1:8" x14ac:dyDescent="0.25">
      <c r="A19" t="s">
        <v>36</v>
      </c>
      <c r="B19">
        <v>1658359</v>
      </c>
      <c r="C19" s="1">
        <v>44137</v>
      </c>
      <c r="D19" s="1">
        <v>44167</v>
      </c>
      <c r="E19">
        <v>723.33333333319797</v>
      </c>
      <c r="F19">
        <v>40.592220276505302</v>
      </c>
      <c r="G19">
        <v>21.1859187246896</v>
      </c>
      <c r="H19">
        <v>2.1339999999999999</v>
      </c>
    </row>
    <row r="20" spans="1:8" x14ac:dyDescent="0.25">
      <c r="A20" t="s">
        <v>36</v>
      </c>
      <c r="B20">
        <v>1658360</v>
      </c>
      <c r="C20" s="1">
        <v>44137</v>
      </c>
      <c r="D20" s="1">
        <v>44167</v>
      </c>
      <c r="E20">
        <v>723.33333333319797</v>
      </c>
      <c r="F20">
        <v>39.527007373279297</v>
      </c>
      <c r="G20">
        <v>20.629962094613401</v>
      </c>
      <c r="H20">
        <v>2.0779999999999998</v>
      </c>
    </row>
    <row r="21" spans="1:8" x14ac:dyDescent="0.25">
      <c r="A21" t="s">
        <v>35</v>
      </c>
      <c r="B21">
        <v>1658361</v>
      </c>
      <c r="C21" s="1">
        <v>44137</v>
      </c>
      <c r="D21" s="1">
        <v>44167</v>
      </c>
      <c r="E21">
        <v>723.91666666668596</v>
      </c>
      <c r="F21">
        <v>19.766584551628299</v>
      </c>
      <c r="G21">
        <v>10.316589014419799</v>
      </c>
      <c r="H21">
        <v>1.04</v>
      </c>
    </row>
    <row r="22" spans="1:8" x14ac:dyDescent="0.25">
      <c r="A22" t="s">
        <v>34</v>
      </c>
      <c r="B22">
        <v>1658362</v>
      </c>
      <c r="C22" s="1">
        <v>44137</v>
      </c>
      <c r="D22" s="1">
        <v>44167</v>
      </c>
      <c r="E22">
        <v>714.33333333337202</v>
      </c>
      <c r="F22">
        <v>19.1457480167978</v>
      </c>
      <c r="G22">
        <v>9.9925615954059701</v>
      </c>
      <c r="H22">
        <v>0.99399999999999999</v>
      </c>
    </row>
    <row r="23" spans="1:8" x14ac:dyDescent="0.25">
      <c r="A23" t="s">
        <v>33</v>
      </c>
      <c r="B23">
        <v>1658363</v>
      </c>
      <c r="C23" s="1">
        <v>44137</v>
      </c>
      <c r="D23" s="1">
        <v>44167</v>
      </c>
      <c r="E23">
        <v>719.58333333337202</v>
      </c>
      <c r="F23">
        <v>19.159029067746498</v>
      </c>
      <c r="G23">
        <v>9.9994932503896194</v>
      </c>
      <c r="H23">
        <v>1.002</v>
      </c>
    </row>
    <row r="24" spans="1:8" x14ac:dyDescent="0.25">
      <c r="A24" t="s">
        <v>32</v>
      </c>
      <c r="B24">
        <v>1658343</v>
      </c>
      <c r="C24" s="1">
        <v>44137</v>
      </c>
      <c r="D24" s="1">
        <v>44167</v>
      </c>
      <c r="E24">
        <v>714</v>
      </c>
      <c r="F24">
        <v>26.014915966386599</v>
      </c>
      <c r="G24">
        <v>13.577722320661</v>
      </c>
      <c r="H24">
        <v>1.35</v>
      </c>
    </row>
    <row r="25" spans="1:8" x14ac:dyDescent="0.25">
      <c r="A25" t="s">
        <v>31</v>
      </c>
      <c r="B25">
        <v>1658344</v>
      </c>
      <c r="C25" s="1">
        <v>44137</v>
      </c>
      <c r="D25" s="1">
        <v>44167</v>
      </c>
      <c r="E25">
        <v>715.74999999994202</v>
      </c>
      <c r="F25">
        <v>32.9293286762164</v>
      </c>
      <c r="G25">
        <v>17.186497221407301</v>
      </c>
      <c r="H25">
        <v>1.7130000000000001</v>
      </c>
    </row>
    <row r="26" spans="1:8" x14ac:dyDescent="0.25">
      <c r="A26" t="s">
        <v>30</v>
      </c>
      <c r="B26">
        <v>1658345</v>
      </c>
      <c r="C26" s="1">
        <v>44137</v>
      </c>
      <c r="D26" s="1">
        <v>44167</v>
      </c>
      <c r="E26">
        <v>716.49999999994202</v>
      </c>
      <c r="F26">
        <v>17.839652477321799</v>
      </c>
      <c r="G26">
        <v>9.3108833388944507</v>
      </c>
      <c r="H26">
        <v>0.92900000000000005</v>
      </c>
    </row>
    <row r="27" spans="1:8" x14ac:dyDescent="0.25">
      <c r="A27" t="s">
        <v>30</v>
      </c>
      <c r="B27">
        <v>1658346</v>
      </c>
      <c r="C27" s="1">
        <v>44137</v>
      </c>
      <c r="D27" s="1">
        <v>44167</v>
      </c>
      <c r="E27">
        <v>716.49999999994202</v>
      </c>
      <c r="F27">
        <v>16.245797627356499</v>
      </c>
      <c r="G27">
        <v>8.4790175508123795</v>
      </c>
      <c r="H27">
        <v>0.84599999999999997</v>
      </c>
    </row>
    <row r="28" spans="1:8" x14ac:dyDescent="0.25">
      <c r="A28" t="s">
        <v>30</v>
      </c>
      <c r="B28">
        <v>1658347</v>
      </c>
      <c r="C28" s="1">
        <v>44137</v>
      </c>
      <c r="D28" s="1">
        <v>44167</v>
      </c>
      <c r="E28">
        <v>716.49999999994202</v>
      </c>
      <c r="F28">
        <v>16.303406838800999</v>
      </c>
      <c r="G28">
        <v>8.5090849889358307</v>
      </c>
      <c r="H28">
        <v>0.84899999999999998</v>
      </c>
    </row>
    <row r="29" spans="1:8" x14ac:dyDescent="0.25">
      <c r="A29" t="s">
        <v>29</v>
      </c>
      <c r="B29">
        <v>1658348</v>
      </c>
      <c r="C29" s="1">
        <v>44138</v>
      </c>
      <c r="D29" s="1">
        <v>44167</v>
      </c>
      <c r="E29">
        <v>700.58333333343001</v>
      </c>
      <c r="F29">
        <v>23.665414535502901</v>
      </c>
      <c r="G29">
        <v>12.3514689642499</v>
      </c>
      <c r="H29">
        <v>1.2050000000000001</v>
      </c>
    </row>
    <row r="30" spans="1:8" x14ac:dyDescent="0.25">
      <c r="A30" t="s">
        <v>28</v>
      </c>
      <c r="B30">
        <v>1658349</v>
      </c>
      <c r="C30" s="1"/>
      <c r="D30" s="1"/>
      <c r="E30">
        <v>744.83333333343001</v>
      </c>
      <c r="F30">
        <v>0</v>
      </c>
      <c r="G30">
        <v>0</v>
      </c>
      <c r="H30">
        <v>0</v>
      </c>
    </row>
    <row r="31" spans="1:8" x14ac:dyDescent="0.25">
      <c r="A31" t="s">
        <v>89</v>
      </c>
      <c r="B31">
        <v>1658350</v>
      </c>
      <c r="C31" s="1">
        <v>44137</v>
      </c>
      <c r="D31" s="1">
        <v>44167</v>
      </c>
      <c r="E31">
        <v>723.24999999994202</v>
      </c>
      <c r="F31">
        <v>36.868222606293998</v>
      </c>
      <c r="G31">
        <v>19.2422873728048</v>
      </c>
      <c r="H31">
        <v>1.9379999999999999</v>
      </c>
    </row>
    <row r="32" spans="1:8" x14ac:dyDescent="0.25">
      <c r="A32" t="s">
        <v>26</v>
      </c>
      <c r="B32">
        <v>1658351</v>
      </c>
      <c r="C32" s="1">
        <v>44137</v>
      </c>
      <c r="D32" s="1">
        <v>44167</v>
      </c>
      <c r="E32">
        <v>713.58333333337202</v>
      </c>
      <c r="F32">
        <v>23.388532523647001</v>
      </c>
      <c r="G32">
        <v>12.206958519648699</v>
      </c>
      <c r="H32">
        <v>1.2130000000000001</v>
      </c>
    </row>
    <row r="33" spans="1:8" x14ac:dyDescent="0.25">
      <c r="A33" t="s">
        <v>25</v>
      </c>
      <c r="B33">
        <v>1658352</v>
      </c>
      <c r="C33" s="1">
        <v>44138</v>
      </c>
      <c r="D33" s="1">
        <v>44167</v>
      </c>
      <c r="E33">
        <v>700.58333333343001</v>
      </c>
      <c r="F33">
        <v>30.087481384556298</v>
      </c>
      <c r="G33">
        <v>15.703278384423999</v>
      </c>
      <c r="H33">
        <v>1.532</v>
      </c>
    </row>
    <row r="34" spans="1:8" x14ac:dyDescent="0.25">
      <c r="A34" t="s">
        <v>24</v>
      </c>
      <c r="B34">
        <v>1658353</v>
      </c>
      <c r="C34" s="1">
        <v>44138</v>
      </c>
      <c r="D34" s="1">
        <v>44167</v>
      </c>
      <c r="E34">
        <v>700.66666666668596</v>
      </c>
      <c r="F34">
        <v>22.032727878210601</v>
      </c>
      <c r="G34">
        <v>11.4993360533458</v>
      </c>
      <c r="H34">
        <v>1.1220000000000001</v>
      </c>
    </row>
    <row r="35" spans="1:8" x14ac:dyDescent="0.25">
      <c r="A35" t="s">
        <v>23</v>
      </c>
      <c r="B35">
        <v>1658354</v>
      </c>
      <c r="C35" s="1">
        <v>44137</v>
      </c>
      <c r="D35" s="1">
        <v>44167</v>
      </c>
      <c r="E35">
        <v>723.91666666651099</v>
      </c>
      <c r="F35">
        <v>32.8429404857904</v>
      </c>
      <c r="G35">
        <v>17.1414094393478</v>
      </c>
      <c r="H35">
        <v>1.728</v>
      </c>
    </row>
    <row r="38" spans="1:8" x14ac:dyDescent="0.25">
      <c r="A38" t="s">
        <v>21</v>
      </c>
      <c r="E38">
        <v>744.83333333343001</v>
      </c>
      <c r="F38">
        <v>1.8472588946070501E-2</v>
      </c>
      <c r="G38">
        <v>9.6412259635023697E-3</v>
      </c>
      <c r="H38">
        <v>1E-3</v>
      </c>
    </row>
    <row r="41" spans="1:8" x14ac:dyDescent="0.25">
      <c r="A41" t="s">
        <v>20</v>
      </c>
    </row>
    <row r="42" spans="1:8" x14ac:dyDescent="0.25">
      <c r="A42" t="s">
        <v>17</v>
      </c>
    </row>
    <row r="43" spans="1:8" x14ac:dyDescent="0.25">
      <c r="A43" t="s">
        <v>16</v>
      </c>
      <c r="B43" t="s">
        <v>15</v>
      </c>
      <c r="D43" t="s">
        <v>14</v>
      </c>
      <c r="F43" t="s">
        <v>66</v>
      </c>
    </row>
    <row r="44" spans="1:8" x14ac:dyDescent="0.25">
      <c r="A44" t="s">
        <v>12</v>
      </c>
    </row>
    <row r="46" spans="1:8" x14ac:dyDescent="0.25">
      <c r="A46" t="s">
        <v>11</v>
      </c>
      <c r="D46" t="s">
        <v>65</v>
      </c>
    </row>
    <row r="47" spans="1:8" x14ac:dyDescent="0.25">
      <c r="A47" t="s">
        <v>9</v>
      </c>
      <c r="B47" t="s">
        <v>64</v>
      </c>
      <c r="D47" t="s">
        <v>7</v>
      </c>
      <c r="F47" t="s">
        <v>114</v>
      </c>
    </row>
    <row r="49" spans="1:6" x14ac:dyDescent="0.25">
      <c r="A49" t="s">
        <v>5</v>
      </c>
      <c r="B49" s="1">
        <v>44175</v>
      </c>
      <c r="D49" t="s">
        <v>4</v>
      </c>
      <c r="F49" s="1">
        <v>44175</v>
      </c>
    </row>
    <row r="51" spans="1:6" x14ac:dyDescent="0.25">
      <c r="A51" t="s">
        <v>3</v>
      </c>
    </row>
    <row r="53" spans="1:6" x14ac:dyDescent="0.25">
      <c r="A53" t="s">
        <v>2</v>
      </c>
    </row>
    <row r="54" spans="1:6" x14ac:dyDescent="0.25">
      <c r="A54" t="s">
        <v>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5FC-4E24-42C1-8413-76B58FCC7EB7}">
  <dimension ref="A4:H56"/>
  <sheetViews>
    <sheetView topLeftCell="A10" workbookViewId="0">
      <selection activeCell="J17" sqref="J17"/>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133</v>
      </c>
    </row>
    <row r="7" spans="1:8" x14ac:dyDescent="0.25">
      <c r="A7" t="s">
        <v>55</v>
      </c>
      <c r="B7" t="s">
        <v>132</v>
      </c>
    </row>
    <row r="8" spans="1:8" x14ac:dyDescent="0.25">
      <c r="A8" t="s">
        <v>53</v>
      </c>
      <c r="B8">
        <v>79436</v>
      </c>
    </row>
    <row r="10" spans="1:8" x14ac:dyDescent="0.25">
      <c r="A10" t="s">
        <v>52</v>
      </c>
      <c r="B10" t="s">
        <v>51</v>
      </c>
    </row>
    <row r="11" spans="1:8" ht="180" x14ac:dyDescent="0.25">
      <c r="B11" s="2" t="s">
        <v>50</v>
      </c>
    </row>
    <row r="12" spans="1:8" x14ac:dyDescent="0.25">
      <c r="A12" t="s">
        <v>49</v>
      </c>
      <c r="B12" s="1">
        <v>44207</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t="s">
        <v>37</v>
      </c>
      <c r="B17">
        <v>1675618</v>
      </c>
      <c r="C17" s="1">
        <v>44168</v>
      </c>
      <c r="D17" s="1">
        <v>44200</v>
      </c>
      <c r="E17">
        <v>771.16666666668596</v>
      </c>
      <c r="F17">
        <v>16.735606656580501</v>
      </c>
      <c r="G17">
        <v>8.7346590065660301</v>
      </c>
      <c r="H17">
        <v>0.93799999999999994</v>
      </c>
    </row>
    <row r="18" spans="1:8" x14ac:dyDescent="0.25">
      <c r="A18" t="s">
        <v>36</v>
      </c>
      <c r="B18">
        <v>1675619</v>
      </c>
      <c r="C18" s="1">
        <v>44167</v>
      </c>
      <c r="D18" s="1">
        <v>44201</v>
      </c>
      <c r="E18">
        <v>811.83333333337202</v>
      </c>
      <c r="F18">
        <v>37.6416411414476</v>
      </c>
      <c r="G18">
        <v>19.645950491360999</v>
      </c>
      <c r="H18">
        <v>2.2210000000000001</v>
      </c>
    </row>
    <row r="19" spans="1:8" x14ac:dyDescent="0.25">
      <c r="A19" t="s">
        <v>36</v>
      </c>
      <c r="B19">
        <v>1675620</v>
      </c>
      <c r="C19" s="1">
        <v>44167</v>
      </c>
      <c r="D19" s="1">
        <v>44201</v>
      </c>
      <c r="E19">
        <v>811.83333333337202</v>
      </c>
      <c r="F19">
        <v>38.811057277764498</v>
      </c>
      <c r="G19">
        <v>20.256292942465802</v>
      </c>
      <c r="H19">
        <v>2.29</v>
      </c>
    </row>
    <row r="20" spans="1:8" x14ac:dyDescent="0.25">
      <c r="A20" t="s">
        <v>36</v>
      </c>
      <c r="B20">
        <v>1675621</v>
      </c>
      <c r="C20" s="1">
        <v>44167</v>
      </c>
      <c r="D20" s="1">
        <v>44201</v>
      </c>
      <c r="E20">
        <v>811.83333333337202</v>
      </c>
      <c r="F20">
        <v>37.6585892013942</v>
      </c>
      <c r="G20">
        <v>19.654796034130602</v>
      </c>
      <c r="H20">
        <v>2.222</v>
      </c>
    </row>
    <row r="21" spans="1:8" x14ac:dyDescent="0.25">
      <c r="A21" t="s">
        <v>35</v>
      </c>
      <c r="B21">
        <v>1675622</v>
      </c>
      <c r="C21" s="1">
        <v>44167</v>
      </c>
      <c r="D21" s="1">
        <v>44201</v>
      </c>
      <c r="E21">
        <v>811.91666666662798</v>
      </c>
      <c r="F21">
        <v>18.7256840808795</v>
      </c>
      <c r="G21">
        <v>9.7733215453441904</v>
      </c>
      <c r="H21">
        <v>1.105</v>
      </c>
    </row>
    <row r="22" spans="1:8" x14ac:dyDescent="0.25">
      <c r="A22" t="s">
        <v>34</v>
      </c>
      <c r="B22">
        <v>1675623</v>
      </c>
      <c r="C22" s="1">
        <v>44167</v>
      </c>
      <c r="D22" s="1">
        <v>44201</v>
      </c>
      <c r="E22">
        <v>818.83333333331404</v>
      </c>
      <c r="F22">
        <v>17.072026053328301</v>
      </c>
      <c r="G22">
        <v>8.9102432428644605</v>
      </c>
      <c r="H22">
        <v>1.016</v>
      </c>
    </row>
    <row r="23" spans="1:8" x14ac:dyDescent="0.25">
      <c r="A23" t="s">
        <v>125</v>
      </c>
      <c r="B23">
        <v>1675624</v>
      </c>
      <c r="C23" s="1">
        <v>44167</v>
      </c>
      <c r="D23" s="1">
        <v>44201</v>
      </c>
      <c r="E23">
        <v>811.83333333319797</v>
      </c>
      <c r="F23">
        <v>16.5752026277999</v>
      </c>
      <c r="G23">
        <v>8.6509408287056093</v>
      </c>
      <c r="H23">
        <v>0.97799999999999998</v>
      </c>
    </row>
    <row r="24" spans="1:8" x14ac:dyDescent="0.25">
      <c r="A24" t="s">
        <v>32</v>
      </c>
      <c r="B24">
        <v>1675625</v>
      </c>
      <c r="C24" s="1">
        <v>44167</v>
      </c>
      <c r="D24" s="1">
        <v>44201</v>
      </c>
      <c r="E24">
        <v>818.58333333337202</v>
      </c>
      <c r="F24">
        <v>26.086492517559599</v>
      </c>
      <c r="G24">
        <v>13.615079602066601</v>
      </c>
      <c r="H24">
        <v>1.552</v>
      </c>
    </row>
    <row r="25" spans="1:8" x14ac:dyDescent="0.25">
      <c r="A25" t="s">
        <v>31</v>
      </c>
      <c r="B25">
        <v>1675626</v>
      </c>
      <c r="C25" s="1">
        <v>44167</v>
      </c>
      <c r="D25" s="1">
        <v>44201</v>
      </c>
      <c r="E25">
        <v>818.16666666674405</v>
      </c>
      <c r="F25">
        <v>27.226507639027801</v>
      </c>
      <c r="G25">
        <v>14.210077055859999</v>
      </c>
      <c r="H25">
        <v>1.619</v>
      </c>
    </row>
    <row r="26" spans="1:8" x14ac:dyDescent="0.25">
      <c r="A26" t="s">
        <v>30</v>
      </c>
      <c r="B26">
        <v>1675627</v>
      </c>
      <c r="C26" s="1">
        <v>44167</v>
      </c>
      <c r="D26" s="1">
        <v>44202</v>
      </c>
      <c r="E26">
        <v>840.25000000011596</v>
      </c>
      <c r="F26">
        <v>13.280034513535799</v>
      </c>
      <c r="G26">
        <v>6.9311244851439504</v>
      </c>
      <c r="H26">
        <v>0.81100000000000005</v>
      </c>
    </row>
    <row r="27" spans="1:8" x14ac:dyDescent="0.25">
      <c r="A27" t="s">
        <v>30</v>
      </c>
      <c r="B27">
        <v>1675628</v>
      </c>
      <c r="C27" s="1">
        <v>44167</v>
      </c>
      <c r="D27" s="1">
        <v>44202</v>
      </c>
      <c r="E27">
        <v>840.25000000011596</v>
      </c>
      <c r="F27">
        <v>14.819274025585599</v>
      </c>
      <c r="G27">
        <v>7.7344853995749299</v>
      </c>
      <c r="H27">
        <v>0.90500000000000003</v>
      </c>
    </row>
    <row r="28" spans="1:8" x14ac:dyDescent="0.25">
      <c r="A28" t="s">
        <v>30</v>
      </c>
      <c r="B28">
        <v>1675629</v>
      </c>
      <c r="C28" s="1">
        <v>44167</v>
      </c>
      <c r="D28" s="1">
        <v>44202</v>
      </c>
      <c r="E28">
        <v>840.25000000011596</v>
      </c>
      <c r="F28">
        <v>15.408770008923801</v>
      </c>
      <c r="G28">
        <v>8.0421555370165905</v>
      </c>
      <c r="H28">
        <v>0.94099999999999995</v>
      </c>
    </row>
    <row r="29" spans="1:8" x14ac:dyDescent="0.25">
      <c r="A29" t="s">
        <v>29</v>
      </c>
      <c r="B29">
        <v>1675630</v>
      </c>
      <c r="C29" s="1">
        <v>44167</v>
      </c>
      <c r="D29" s="1">
        <v>44201</v>
      </c>
      <c r="E29">
        <v>811.83333333337202</v>
      </c>
      <c r="F29">
        <v>17.236176965714598</v>
      </c>
      <c r="G29">
        <v>8.99591699671954</v>
      </c>
      <c r="H29">
        <v>1.0169999999999999</v>
      </c>
    </row>
    <row r="30" spans="1:8" x14ac:dyDescent="0.25">
      <c r="A30" t="s">
        <v>28</v>
      </c>
      <c r="B30">
        <v>1675631</v>
      </c>
      <c r="C30" s="1"/>
      <c r="D30" s="1"/>
      <c r="E30">
        <v>840.25000000011596</v>
      </c>
      <c r="F30">
        <v>1.6374888426061399E-2</v>
      </c>
      <c r="G30">
        <v>8.5463927067126293E-3</v>
      </c>
      <c r="H30">
        <v>1E-3</v>
      </c>
    </row>
    <row r="31" spans="1:8" x14ac:dyDescent="0.25">
      <c r="A31" t="s">
        <v>89</v>
      </c>
      <c r="B31">
        <v>1675632</v>
      </c>
      <c r="C31" s="1">
        <v>44167</v>
      </c>
      <c r="D31" s="1">
        <v>44201</v>
      </c>
      <c r="E31">
        <v>811.91666666662798</v>
      </c>
      <c r="F31">
        <v>30.367806219851602</v>
      </c>
      <c r="G31">
        <v>15.849585709734701</v>
      </c>
      <c r="H31">
        <v>1.792</v>
      </c>
    </row>
    <row r="32" spans="1:8" x14ac:dyDescent="0.25">
      <c r="A32" t="s">
        <v>26</v>
      </c>
      <c r="B32">
        <v>1675633</v>
      </c>
      <c r="C32" s="1">
        <v>44167</v>
      </c>
      <c r="D32" s="1">
        <v>44201</v>
      </c>
      <c r="E32">
        <v>818.58333333337202</v>
      </c>
      <c r="F32">
        <v>20.102735213273998</v>
      </c>
      <c r="G32">
        <v>10.492032992314201</v>
      </c>
      <c r="H32">
        <v>1.196</v>
      </c>
    </row>
    <row r="33" spans="1:8" x14ac:dyDescent="0.25">
      <c r="A33" t="s">
        <v>25</v>
      </c>
      <c r="B33">
        <v>1675634</v>
      </c>
      <c r="C33" s="1">
        <v>44167</v>
      </c>
      <c r="D33" s="1">
        <v>44201</v>
      </c>
      <c r="E33">
        <v>811.91666666662798</v>
      </c>
      <c r="F33">
        <v>26.148172431490501</v>
      </c>
      <c r="G33">
        <v>13.6472716239512</v>
      </c>
      <c r="H33">
        <v>1.5429999999999999</v>
      </c>
    </row>
    <row r="34" spans="1:8" x14ac:dyDescent="0.25">
      <c r="A34" t="s">
        <v>24</v>
      </c>
      <c r="B34">
        <v>1675635</v>
      </c>
      <c r="C34" s="1">
        <v>44167</v>
      </c>
      <c r="D34" s="1">
        <v>44201</v>
      </c>
      <c r="E34">
        <v>811.83333333337202</v>
      </c>
      <c r="F34">
        <v>19.490268938615401</v>
      </c>
      <c r="G34">
        <v>10.1723741850811</v>
      </c>
      <c r="H34">
        <v>1.1499999999999999</v>
      </c>
    </row>
    <row r="35" spans="1:8" x14ac:dyDescent="0.25">
      <c r="A35" t="s">
        <v>23</v>
      </c>
      <c r="B35">
        <v>1675636</v>
      </c>
      <c r="C35" s="1">
        <v>44167</v>
      </c>
      <c r="D35" s="1">
        <v>44201</v>
      </c>
      <c r="E35">
        <v>811.83333333337202</v>
      </c>
      <c r="F35">
        <v>30.7776768630657</v>
      </c>
      <c r="G35">
        <v>16.0635056696585</v>
      </c>
      <c r="H35">
        <v>1.8160000000000001</v>
      </c>
    </row>
    <row r="36" spans="1:8" x14ac:dyDescent="0.25">
      <c r="A36" t="s">
        <v>22</v>
      </c>
      <c r="B36">
        <v>1675637</v>
      </c>
      <c r="C36" s="1">
        <v>44167</v>
      </c>
      <c r="D36" s="1">
        <v>44200</v>
      </c>
      <c r="E36">
        <v>791.41666666668596</v>
      </c>
      <c r="F36">
        <v>25.139114246603601</v>
      </c>
      <c r="G36">
        <v>13.1206233019852</v>
      </c>
      <c r="H36">
        <v>1.446</v>
      </c>
    </row>
    <row r="39" spans="1:8" x14ac:dyDescent="0.25">
      <c r="A39" t="s">
        <v>21</v>
      </c>
      <c r="E39">
        <v>840.25000000011596</v>
      </c>
      <c r="F39">
        <v>0.11462421898243</v>
      </c>
      <c r="G39">
        <v>5.9824748946988401E-2</v>
      </c>
      <c r="H39">
        <v>7.0000000000000001E-3</v>
      </c>
    </row>
    <row r="42" spans="1:8" x14ac:dyDescent="0.25">
      <c r="A42" t="s">
        <v>20</v>
      </c>
    </row>
    <row r="43" spans="1:8" x14ac:dyDescent="0.25">
      <c r="A43" t="s">
        <v>120</v>
      </c>
    </row>
    <row r="45" spans="1:8" x14ac:dyDescent="0.25">
      <c r="A45" t="s">
        <v>16</v>
      </c>
      <c r="B45" t="s">
        <v>119</v>
      </c>
      <c r="D45" t="s">
        <v>14</v>
      </c>
      <c r="F45" t="s">
        <v>131</v>
      </c>
    </row>
    <row r="46" spans="1:8" x14ac:dyDescent="0.25">
      <c r="A46" t="s">
        <v>12</v>
      </c>
    </row>
    <row r="48" spans="1:8" x14ac:dyDescent="0.25">
      <c r="A48" t="s">
        <v>11</v>
      </c>
      <c r="D48" t="s">
        <v>130</v>
      </c>
    </row>
    <row r="49" spans="1:6" x14ac:dyDescent="0.25">
      <c r="A49" t="s">
        <v>9</v>
      </c>
      <c r="B49" t="s">
        <v>129</v>
      </c>
      <c r="D49" t="s">
        <v>7</v>
      </c>
      <c r="F49" t="s">
        <v>128</v>
      </c>
    </row>
    <row r="51" spans="1:6" x14ac:dyDescent="0.25">
      <c r="A51" t="s">
        <v>5</v>
      </c>
      <c r="B51" s="1">
        <v>44215</v>
      </c>
      <c r="D51" t="s">
        <v>4</v>
      </c>
      <c r="F51" s="1">
        <v>44216</v>
      </c>
    </row>
    <row r="53" spans="1:6" x14ac:dyDescent="0.25">
      <c r="A53" t="s">
        <v>3</v>
      </c>
    </row>
    <row r="55" spans="1:6" x14ac:dyDescent="0.25">
      <c r="A55" t="s">
        <v>2</v>
      </c>
    </row>
    <row r="56" spans="1:6" x14ac:dyDescent="0.25">
      <c r="A56"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BC98C-9A53-4D06-9969-6092E50183B9}">
  <dimension ref="A4:H37"/>
  <sheetViews>
    <sheetView tabSelected="1" workbookViewId="0">
      <selection activeCell="B31" sqref="B31"/>
    </sheetView>
  </sheetViews>
  <sheetFormatPr defaultRowHeight="15" x14ac:dyDescent="0.25"/>
  <cols>
    <col min="1" max="1" width="26.140625" customWidth="1"/>
    <col min="2" max="4" width="10.7109375" bestFit="1" customWidth="1"/>
    <col min="6" max="6" width="10.7109375" bestFit="1" customWidth="1"/>
  </cols>
  <sheetData>
    <row r="4" spans="1:8" x14ac:dyDescent="0.25">
      <c r="A4" t="s">
        <v>0</v>
      </c>
    </row>
    <row r="6" spans="1:8" x14ac:dyDescent="0.25">
      <c r="A6" t="s">
        <v>57</v>
      </c>
      <c r="B6" t="s">
        <v>166</v>
      </c>
    </row>
    <row r="7" spans="1:8" x14ac:dyDescent="0.25">
      <c r="A7" t="s">
        <v>55</v>
      </c>
      <c r="B7" t="s">
        <v>167</v>
      </c>
    </row>
    <row r="8" spans="1:8" x14ac:dyDescent="0.25">
      <c r="A8" t="s">
        <v>53</v>
      </c>
      <c r="B8">
        <v>75773</v>
      </c>
    </row>
    <row r="10" spans="1:8" x14ac:dyDescent="0.25">
      <c r="A10" t="s">
        <v>52</v>
      </c>
      <c r="B10" t="s">
        <v>51</v>
      </c>
    </row>
    <row r="11" spans="1:8" ht="180" x14ac:dyDescent="0.25">
      <c r="B11" s="2" t="s">
        <v>50</v>
      </c>
    </row>
    <row r="12" spans="1:8" x14ac:dyDescent="0.25">
      <c r="A12" t="s">
        <v>49</v>
      </c>
      <c r="B12" s="1">
        <v>43899</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t="s">
        <v>36</v>
      </c>
      <c r="B17">
        <v>1510699</v>
      </c>
      <c r="C17" s="1">
        <v>43836</v>
      </c>
      <c r="D17" s="1">
        <v>43864</v>
      </c>
      <c r="E17">
        <v>671.75</v>
      </c>
      <c r="F17">
        <v>41.11</v>
      </c>
      <c r="G17">
        <v>21.46</v>
      </c>
      <c r="H17">
        <v>2.0099999999999998</v>
      </c>
    </row>
    <row r="18" spans="1:8" x14ac:dyDescent="0.25">
      <c r="A18" t="s">
        <v>36</v>
      </c>
      <c r="B18">
        <v>1510700</v>
      </c>
      <c r="C18" s="1">
        <v>43836</v>
      </c>
      <c r="D18" s="1">
        <v>43864</v>
      </c>
      <c r="E18">
        <v>671.75</v>
      </c>
      <c r="F18">
        <v>51.62</v>
      </c>
      <c r="G18">
        <v>26.94</v>
      </c>
      <c r="H18">
        <v>2.52</v>
      </c>
    </row>
    <row r="21" spans="1:8" x14ac:dyDescent="0.25">
      <c r="A21" t="s">
        <v>21</v>
      </c>
      <c r="E21">
        <v>671.75</v>
      </c>
      <c r="F21">
        <v>0.1</v>
      </c>
      <c r="G21">
        <v>0.05</v>
      </c>
      <c r="H21">
        <v>5.0000000000000001E-3</v>
      </c>
    </row>
    <row r="24" spans="1:8" x14ac:dyDescent="0.25">
      <c r="A24" t="s">
        <v>20</v>
      </c>
    </row>
    <row r="25" spans="1:8" x14ac:dyDescent="0.25">
      <c r="A25" t="s">
        <v>120</v>
      </c>
    </row>
    <row r="26" spans="1:8" x14ac:dyDescent="0.25">
      <c r="A26" t="s">
        <v>16</v>
      </c>
      <c r="B26" t="s">
        <v>119</v>
      </c>
      <c r="D26" t="s">
        <v>14</v>
      </c>
      <c r="F26" t="s">
        <v>131</v>
      </c>
    </row>
    <row r="27" spans="1:8" x14ac:dyDescent="0.25">
      <c r="A27" t="s">
        <v>12</v>
      </c>
    </row>
    <row r="29" spans="1:8" x14ac:dyDescent="0.25">
      <c r="A29" t="s">
        <v>11</v>
      </c>
      <c r="D29" t="s">
        <v>65</v>
      </c>
    </row>
    <row r="30" spans="1:8" x14ac:dyDescent="0.25">
      <c r="A30" t="s">
        <v>9</v>
      </c>
      <c r="B30" t="s">
        <v>8</v>
      </c>
      <c r="D30" t="s">
        <v>7</v>
      </c>
      <c r="F30" t="s">
        <v>134</v>
      </c>
    </row>
    <row r="32" spans="1:8" x14ac:dyDescent="0.25">
      <c r="A32" t="s">
        <v>5</v>
      </c>
      <c r="B32" s="1">
        <v>43879</v>
      </c>
      <c r="D32" t="s">
        <v>4</v>
      </c>
      <c r="F32" s="1">
        <v>43879</v>
      </c>
    </row>
    <row r="34" spans="1:1" x14ac:dyDescent="0.25">
      <c r="A34" t="s">
        <v>3</v>
      </c>
    </row>
    <row r="36" spans="1:1" x14ac:dyDescent="0.25">
      <c r="A36" t="s">
        <v>2</v>
      </c>
    </row>
    <row r="37" spans="1:1" x14ac:dyDescent="0.25">
      <c r="A37"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8A00-3A45-48A1-98CC-40FA15FB2673}">
  <dimension ref="A4:H53"/>
  <sheetViews>
    <sheetView workbookViewId="0">
      <selection activeCell="G4" sqref="G4"/>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138</v>
      </c>
    </row>
    <row r="7" spans="1:8" x14ac:dyDescent="0.25">
      <c r="A7" t="s">
        <v>55</v>
      </c>
      <c r="B7" t="s">
        <v>137</v>
      </c>
    </row>
    <row r="8" spans="1:8" x14ac:dyDescent="0.25">
      <c r="A8" t="s">
        <v>53</v>
      </c>
      <c r="B8">
        <v>71638</v>
      </c>
    </row>
    <row r="10" spans="1:8" x14ac:dyDescent="0.25">
      <c r="A10" t="s">
        <v>52</v>
      </c>
      <c r="B10" t="s">
        <v>51</v>
      </c>
    </row>
    <row r="11" spans="1:8" ht="180" x14ac:dyDescent="0.25">
      <c r="B11" s="2" t="s">
        <v>50</v>
      </c>
    </row>
    <row r="12" spans="1:8" x14ac:dyDescent="0.25">
      <c r="A12" t="s">
        <v>49</v>
      </c>
      <c r="B12" s="1">
        <v>43899</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t="s">
        <v>37</v>
      </c>
      <c r="B17">
        <v>1532094</v>
      </c>
      <c r="C17" s="1">
        <v>43866</v>
      </c>
      <c r="D17" s="1">
        <v>43892</v>
      </c>
      <c r="E17">
        <v>624.16666666668596</v>
      </c>
      <c r="F17">
        <v>13.8214574098794</v>
      </c>
      <c r="G17">
        <v>7.2137042849057504</v>
      </c>
      <c r="H17">
        <v>0.627</v>
      </c>
    </row>
    <row r="18" spans="1:8" x14ac:dyDescent="0.25">
      <c r="A18" t="s">
        <v>36</v>
      </c>
      <c r="B18">
        <v>1532095</v>
      </c>
      <c r="C18" s="1">
        <v>43864</v>
      </c>
      <c r="D18" s="1">
        <v>43892</v>
      </c>
      <c r="E18">
        <v>671.08333333331404</v>
      </c>
      <c r="F18">
        <v>44.675317521421903</v>
      </c>
      <c r="G18">
        <v>23.316971566504101</v>
      </c>
      <c r="H18">
        <v>2.1789999999999998</v>
      </c>
    </row>
    <row r="19" spans="1:8" x14ac:dyDescent="0.25">
      <c r="A19" t="s">
        <v>35</v>
      </c>
      <c r="B19">
        <v>1532096</v>
      </c>
      <c r="C19" s="1">
        <v>43865</v>
      </c>
      <c r="D19" s="1">
        <v>43892</v>
      </c>
      <c r="E19">
        <v>644.41666666668596</v>
      </c>
      <c r="F19">
        <v>13.0455176516225</v>
      </c>
      <c r="G19">
        <v>6.8087252879031999</v>
      </c>
      <c r="H19">
        <v>0.61099999999999999</v>
      </c>
    </row>
    <row r="20" spans="1:8" x14ac:dyDescent="0.25">
      <c r="A20" t="s">
        <v>34</v>
      </c>
      <c r="B20">
        <v>1532097</v>
      </c>
      <c r="C20" s="1">
        <v>43866</v>
      </c>
      <c r="D20" s="1">
        <v>43895</v>
      </c>
      <c r="E20">
        <v>695.83333333331404</v>
      </c>
      <c r="F20">
        <v>12.081555449102099</v>
      </c>
      <c r="G20">
        <v>6.3056134911806501</v>
      </c>
      <c r="H20">
        <v>0.61099999999999999</v>
      </c>
    </row>
    <row r="21" spans="1:8" x14ac:dyDescent="0.25">
      <c r="A21" t="s">
        <v>125</v>
      </c>
      <c r="B21">
        <v>1532098</v>
      </c>
      <c r="C21" s="1">
        <v>43867</v>
      </c>
      <c r="D21" s="1">
        <v>43894</v>
      </c>
      <c r="E21">
        <v>643.74999999994202</v>
      </c>
      <c r="F21">
        <v>13.0804007767002</v>
      </c>
      <c r="G21">
        <v>6.8269315118477101</v>
      </c>
      <c r="H21">
        <v>0.61199999999999999</v>
      </c>
    </row>
    <row r="22" spans="1:8" x14ac:dyDescent="0.25">
      <c r="A22" t="s">
        <v>32</v>
      </c>
      <c r="B22">
        <v>1532099</v>
      </c>
      <c r="C22" s="1">
        <v>43866</v>
      </c>
      <c r="D22" s="1">
        <v>43895</v>
      </c>
      <c r="E22">
        <v>695.83333333331404</v>
      </c>
      <c r="F22">
        <v>34.524379401198601</v>
      </c>
      <c r="G22">
        <v>18.018987161377101</v>
      </c>
      <c r="H22">
        <v>1.746</v>
      </c>
    </row>
    <row r="23" spans="1:8" x14ac:dyDescent="0.25">
      <c r="A23" t="s">
        <v>31</v>
      </c>
      <c r="B23">
        <v>1532100</v>
      </c>
      <c r="C23" s="1">
        <v>43866</v>
      </c>
      <c r="D23" s="1">
        <v>43893</v>
      </c>
      <c r="E23">
        <v>644.83333333348901</v>
      </c>
      <c r="F23">
        <v>28.997385887819298</v>
      </c>
      <c r="G23">
        <v>15.1343350145195</v>
      </c>
      <c r="H23">
        <v>1.359</v>
      </c>
    </row>
    <row r="24" spans="1:8" x14ac:dyDescent="0.25">
      <c r="A24" t="s">
        <v>30</v>
      </c>
      <c r="B24">
        <v>1532101</v>
      </c>
      <c r="C24" s="1">
        <v>43866</v>
      </c>
      <c r="D24" s="1">
        <v>43893</v>
      </c>
      <c r="E24">
        <v>644.41666666668596</v>
      </c>
      <c r="F24">
        <v>11.7858031811712</v>
      </c>
      <c r="G24">
        <v>6.1512542699223598</v>
      </c>
      <c r="H24">
        <v>0.55200000000000005</v>
      </c>
    </row>
    <row r="25" spans="1:8" x14ac:dyDescent="0.25">
      <c r="A25" t="s">
        <v>30</v>
      </c>
      <c r="B25">
        <v>1532102</v>
      </c>
      <c r="C25" s="1">
        <v>43866</v>
      </c>
      <c r="D25" s="1">
        <v>43893</v>
      </c>
      <c r="E25">
        <v>644.41666666668596</v>
      </c>
      <c r="F25">
        <v>12.234176128281</v>
      </c>
      <c r="G25">
        <v>6.38526937801723</v>
      </c>
      <c r="H25">
        <v>0.57299999999999995</v>
      </c>
    </row>
    <row r="26" spans="1:8" x14ac:dyDescent="0.25">
      <c r="A26" t="s">
        <v>30</v>
      </c>
      <c r="B26">
        <v>1532103</v>
      </c>
      <c r="C26" s="1">
        <v>43866</v>
      </c>
      <c r="D26" s="1">
        <v>43893</v>
      </c>
      <c r="E26">
        <v>644.41666666668596</v>
      </c>
      <c r="F26">
        <v>11.3801324195005</v>
      </c>
      <c r="G26">
        <v>5.9395263149793802</v>
      </c>
      <c r="H26">
        <v>0.53300000000000003</v>
      </c>
    </row>
    <row r="27" spans="1:8" x14ac:dyDescent="0.25">
      <c r="A27" t="s">
        <v>29</v>
      </c>
      <c r="B27">
        <v>1532104</v>
      </c>
      <c r="C27" s="1">
        <v>43867</v>
      </c>
      <c r="D27" s="1">
        <v>43894</v>
      </c>
      <c r="E27">
        <v>644.41666666668596</v>
      </c>
      <c r="F27">
        <v>15.2233291090129</v>
      </c>
      <c r="G27">
        <v>7.94537009864972</v>
      </c>
      <c r="H27">
        <v>0.71299999999999997</v>
      </c>
    </row>
    <row r="28" spans="1:8" x14ac:dyDescent="0.25">
      <c r="A28" t="s">
        <v>28</v>
      </c>
      <c r="B28">
        <v>1532105</v>
      </c>
      <c r="E28">
        <v>695.83333333331404</v>
      </c>
      <c r="F28">
        <v>0</v>
      </c>
      <c r="G28">
        <v>0</v>
      </c>
      <c r="H28">
        <v>0</v>
      </c>
    </row>
    <row r="29" spans="1:8" x14ac:dyDescent="0.25">
      <c r="A29" t="s">
        <v>89</v>
      </c>
      <c r="B29">
        <v>1532106</v>
      </c>
      <c r="C29" s="1">
        <v>43864</v>
      </c>
      <c r="D29" s="1">
        <v>43892</v>
      </c>
      <c r="E29">
        <v>670.41666666656999</v>
      </c>
      <c r="F29">
        <v>32.262246861409302</v>
      </c>
      <c r="G29">
        <v>16.838333434973499</v>
      </c>
      <c r="H29">
        <v>1.5720000000000001</v>
      </c>
    </row>
    <row r="30" spans="1:8" x14ac:dyDescent="0.25">
      <c r="A30" t="s">
        <v>26</v>
      </c>
      <c r="B30">
        <v>1532107</v>
      </c>
      <c r="C30" s="1">
        <v>43866</v>
      </c>
      <c r="D30" s="1">
        <v>43895</v>
      </c>
      <c r="E30">
        <v>695.16666666674405</v>
      </c>
      <c r="F30">
        <v>17.377706065689701</v>
      </c>
      <c r="G30">
        <v>9.0697839591282605</v>
      </c>
      <c r="H30">
        <v>0.878</v>
      </c>
    </row>
    <row r="31" spans="1:8" x14ac:dyDescent="0.25">
      <c r="A31" t="s">
        <v>25</v>
      </c>
      <c r="B31">
        <v>1532108</v>
      </c>
      <c r="C31" s="1">
        <v>43867</v>
      </c>
      <c r="D31" s="1">
        <v>43894</v>
      </c>
      <c r="E31">
        <v>645.16666666668596</v>
      </c>
      <c r="F31">
        <v>20.323937483853701</v>
      </c>
      <c r="G31">
        <v>10.607483029151201</v>
      </c>
      <c r="H31">
        <v>0.95299999999999996</v>
      </c>
    </row>
    <row r="32" spans="1:8" x14ac:dyDescent="0.25">
      <c r="A32" t="s">
        <v>24</v>
      </c>
      <c r="B32">
        <v>1532109</v>
      </c>
      <c r="C32" s="1">
        <v>43867</v>
      </c>
      <c r="D32" s="1">
        <v>43894</v>
      </c>
      <c r="E32">
        <v>644.41666666668596</v>
      </c>
      <c r="F32">
        <v>11.935260830207801</v>
      </c>
      <c r="G32">
        <v>6.22925930595399</v>
      </c>
      <c r="H32">
        <v>0.55900000000000005</v>
      </c>
    </row>
    <row r="33" spans="1:8" x14ac:dyDescent="0.25">
      <c r="A33" t="s">
        <v>23</v>
      </c>
      <c r="B33">
        <v>1532110</v>
      </c>
      <c r="C33" s="1">
        <v>43867</v>
      </c>
      <c r="D33" s="1">
        <v>43892</v>
      </c>
      <c r="E33">
        <v>594.41666666662798</v>
      </c>
      <c r="F33">
        <v>26.2719164446954</v>
      </c>
      <c r="G33">
        <v>13.711856181991299</v>
      </c>
      <c r="H33">
        <v>1.135</v>
      </c>
    </row>
    <row r="34" spans="1:8" x14ac:dyDescent="0.25">
      <c r="A34" t="s">
        <v>22</v>
      </c>
      <c r="B34">
        <v>1532111</v>
      </c>
      <c r="C34" s="1">
        <v>43865</v>
      </c>
      <c r="D34" s="1">
        <v>43892</v>
      </c>
      <c r="E34">
        <v>644.16666666674405</v>
      </c>
      <c r="F34">
        <v>26.186598706335801</v>
      </c>
      <c r="G34">
        <v>13.667327090989399</v>
      </c>
      <c r="H34">
        <v>1.226</v>
      </c>
    </row>
    <row r="37" spans="1:8" x14ac:dyDescent="0.25">
      <c r="A37" t="s">
        <v>21</v>
      </c>
      <c r="E37">
        <v>695.83333333331404</v>
      </c>
      <c r="F37">
        <v>0</v>
      </c>
      <c r="G37">
        <v>0</v>
      </c>
      <c r="H37">
        <v>0</v>
      </c>
    </row>
    <row r="40" spans="1:8" x14ac:dyDescent="0.25">
      <c r="A40" t="s">
        <v>20</v>
      </c>
    </row>
    <row r="41" spans="1:8" x14ac:dyDescent="0.25">
      <c r="A41" t="s">
        <v>120</v>
      </c>
    </row>
    <row r="42" spans="1:8" x14ac:dyDescent="0.25">
      <c r="A42" t="s">
        <v>16</v>
      </c>
      <c r="B42" t="s">
        <v>119</v>
      </c>
      <c r="D42" t="s">
        <v>14</v>
      </c>
      <c r="F42" t="s">
        <v>66</v>
      </c>
    </row>
    <row r="43" spans="1:8" x14ac:dyDescent="0.25">
      <c r="A43" t="s">
        <v>12</v>
      </c>
    </row>
    <row r="45" spans="1:8" x14ac:dyDescent="0.25">
      <c r="A45" t="s">
        <v>11</v>
      </c>
      <c r="D45" t="s">
        <v>65</v>
      </c>
    </row>
    <row r="46" spans="1:8" x14ac:dyDescent="0.25">
      <c r="A46" t="s">
        <v>9</v>
      </c>
      <c r="B46" t="s">
        <v>64</v>
      </c>
      <c r="D46" t="s">
        <v>7</v>
      </c>
      <c r="F46" t="s">
        <v>134</v>
      </c>
    </row>
    <row r="48" spans="1:8" x14ac:dyDescent="0.25">
      <c r="A48" t="s">
        <v>5</v>
      </c>
      <c r="B48" s="1">
        <v>43903</v>
      </c>
      <c r="D48" t="s">
        <v>4</v>
      </c>
      <c r="F48" s="1">
        <v>43903</v>
      </c>
    </row>
    <row r="50" spans="1:1" x14ac:dyDescent="0.25">
      <c r="A50" t="s">
        <v>3</v>
      </c>
    </row>
    <row r="52" spans="1:1" x14ac:dyDescent="0.25">
      <c r="A52" t="s">
        <v>2</v>
      </c>
    </row>
    <row r="53" spans="1:1" x14ac:dyDescent="0.25">
      <c r="A53"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12A6-B5EC-45FF-A64D-542EECF6953E}">
  <dimension ref="A4:H37"/>
  <sheetViews>
    <sheetView topLeftCell="A7" workbookViewId="0">
      <selection activeCell="G18" sqref="G18"/>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136</v>
      </c>
    </row>
    <row r="7" spans="1:8" x14ac:dyDescent="0.25">
      <c r="A7" t="s">
        <v>55</v>
      </c>
      <c r="B7" t="s">
        <v>135</v>
      </c>
    </row>
    <row r="8" spans="1:8" x14ac:dyDescent="0.25">
      <c r="A8" t="s">
        <v>53</v>
      </c>
      <c r="B8">
        <v>76052</v>
      </c>
    </row>
    <row r="10" spans="1:8" x14ac:dyDescent="0.25">
      <c r="A10" t="s">
        <v>52</v>
      </c>
      <c r="B10" t="s">
        <v>51</v>
      </c>
    </row>
    <row r="11" spans="1:8" ht="180" x14ac:dyDescent="0.25">
      <c r="B11" s="2" t="s">
        <v>50</v>
      </c>
    </row>
    <row r="12" spans="1:8" x14ac:dyDescent="0.25">
      <c r="A12" t="s">
        <v>49</v>
      </c>
      <c r="B12" s="1">
        <v>43899</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t="s">
        <v>36</v>
      </c>
      <c r="B17">
        <v>1532093</v>
      </c>
      <c r="C17" s="1">
        <v>43864</v>
      </c>
      <c r="D17" s="1">
        <v>43892</v>
      </c>
      <c r="E17">
        <v>671.08333333331404</v>
      </c>
      <c r="F17">
        <v>44.4907934931094</v>
      </c>
      <c r="G17">
        <v>23.2206646623744</v>
      </c>
      <c r="H17">
        <v>2.17</v>
      </c>
    </row>
    <row r="18" spans="1:8" x14ac:dyDescent="0.25">
      <c r="A18" t="s">
        <v>36</v>
      </c>
      <c r="B18">
        <v>1532092</v>
      </c>
      <c r="C18" s="1">
        <v>43864</v>
      </c>
      <c r="D18" s="1">
        <v>43892</v>
      </c>
      <c r="E18">
        <v>671.08333333331404</v>
      </c>
      <c r="F18">
        <v>40.8413182664857</v>
      </c>
      <c r="G18">
        <v>21.3159281140322</v>
      </c>
      <c r="H18">
        <v>1.992</v>
      </c>
    </row>
    <row r="21" spans="1:8" x14ac:dyDescent="0.25">
      <c r="A21" t="s">
        <v>21</v>
      </c>
      <c r="E21">
        <v>671.08333333331404</v>
      </c>
      <c r="F21">
        <v>0.14351868868744999</v>
      </c>
      <c r="G21">
        <v>7.4905369878627295E-2</v>
      </c>
      <c r="H21">
        <v>7.0000000000000001E-3</v>
      </c>
    </row>
    <row r="24" spans="1:8" x14ac:dyDescent="0.25">
      <c r="A24" t="s">
        <v>20</v>
      </c>
    </row>
    <row r="25" spans="1:8" x14ac:dyDescent="0.25">
      <c r="A25" t="s">
        <v>120</v>
      </c>
    </row>
    <row r="26" spans="1:8" x14ac:dyDescent="0.25">
      <c r="A26" t="s">
        <v>16</v>
      </c>
      <c r="B26" t="s">
        <v>119</v>
      </c>
      <c r="D26" t="s">
        <v>14</v>
      </c>
      <c r="F26" t="s">
        <v>13</v>
      </c>
    </row>
    <row r="27" spans="1:8" x14ac:dyDescent="0.25">
      <c r="A27" t="s">
        <v>12</v>
      </c>
    </row>
    <row r="29" spans="1:8" x14ac:dyDescent="0.25">
      <c r="A29" t="s">
        <v>11</v>
      </c>
      <c r="D29" t="s">
        <v>10</v>
      </c>
    </row>
    <row r="30" spans="1:8" x14ac:dyDescent="0.25">
      <c r="A30" t="s">
        <v>9</v>
      </c>
      <c r="B30" t="s">
        <v>6</v>
      </c>
      <c r="D30" t="s">
        <v>7</v>
      </c>
      <c r="F30" t="s">
        <v>134</v>
      </c>
    </row>
    <row r="32" spans="1:8" x14ac:dyDescent="0.25">
      <c r="A32" t="s">
        <v>5</v>
      </c>
      <c r="B32" s="1">
        <v>43909</v>
      </c>
      <c r="D32" t="s">
        <v>4</v>
      </c>
      <c r="F32" s="1">
        <v>43909</v>
      </c>
    </row>
    <row r="34" spans="1:1" x14ac:dyDescent="0.25">
      <c r="A34" t="s">
        <v>3</v>
      </c>
    </row>
    <row r="36" spans="1:1" x14ac:dyDescent="0.25">
      <c r="A36" t="s">
        <v>2</v>
      </c>
    </row>
    <row r="37" spans="1:1" x14ac:dyDescent="0.25">
      <c r="A37" t="s">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F247-9EE1-4E1B-BFB5-32CAD24EC5D7}">
  <dimension ref="A4:H55"/>
  <sheetViews>
    <sheetView topLeftCell="A25" workbookViewId="0">
      <selection activeCell="F50" activeCellId="2" sqref="B12 B50 F50"/>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56</v>
      </c>
    </row>
    <row r="7" spans="1:8" x14ac:dyDescent="0.25">
      <c r="A7" t="s">
        <v>55</v>
      </c>
      <c r="B7" t="s">
        <v>54</v>
      </c>
    </row>
    <row r="8" spans="1:8" x14ac:dyDescent="0.25">
      <c r="A8" t="s">
        <v>53</v>
      </c>
      <c r="B8">
        <v>71639</v>
      </c>
    </row>
    <row r="10" spans="1:8" x14ac:dyDescent="0.25">
      <c r="A10" t="s">
        <v>52</v>
      </c>
      <c r="B10" t="s">
        <v>51</v>
      </c>
    </row>
    <row r="11" spans="1:8" ht="180" x14ac:dyDescent="0.25">
      <c r="B11" s="2" t="s">
        <v>50</v>
      </c>
    </row>
    <row r="12" spans="1:8" x14ac:dyDescent="0.25">
      <c r="A12" t="s">
        <v>49</v>
      </c>
      <c r="B12" s="1">
        <v>43987</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37</v>
      </c>
      <c r="B17">
        <v>1550713</v>
      </c>
      <c r="C17" s="1">
        <v>43892</v>
      </c>
      <c r="D17" s="1">
        <v>43984</v>
      </c>
      <c r="E17">
        <v>2207.3333333334299</v>
      </c>
      <c r="F17">
        <v>7.4986757777103303</v>
      </c>
      <c r="G17">
        <v>3.9137138714563302</v>
      </c>
      <c r="H17">
        <v>1.2030000000000001</v>
      </c>
    </row>
    <row r="18" spans="1:8" x14ac:dyDescent="0.25">
      <c r="A18" t="s">
        <v>36</v>
      </c>
      <c r="B18">
        <v>1550714</v>
      </c>
      <c r="C18" s="1">
        <v>43892</v>
      </c>
      <c r="D18" s="1">
        <v>43984</v>
      </c>
      <c r="E18">
        <v>2208.3333333333699</v>
      </c>
      <c r="F18">
        <v>26.379897056603301</v>
      </c>
      <c r="G18">
        <v>13.768213495095701</v>
      </c>
      <c r="H18">
        <v>4.234</v>
      </c>
    </row>
    <row r="19" spans="1:8" x14ac:dyDescent="0.25">
      <c r="A19" t="s">
        <v>35</v>
      </c>
      <c r="B19">
        <v>1550715</v>
      </c>
      <c r="C19" s="1">
        <v>43892</v>
      </c>
      <c r="D19" s="1">
        <v>43984</v>
      </c>
      <c r="E19">
        <v>2207.6666666666301</v>
      </c>
      <c r="F19">
        <v>8.3264490412201404</v>
      </c>
      <c r="G19">
        <v>4.3457458461482998</v>
      </c>
      <c r="H19">
        <v>1.3360000000000001</v>
      </c>
    </row>
    <row r="20" spans="1:8" x14ac:dyDescent="0.25">
      <c r="A20" t="s">
        <v>34</v>
      </c>
      <c r="B20">
        <v>1550716</v>
      </c>
      <c r="C20" s="1">
        <v>43895</v>
      </c>
      <c r="D20" s="1">
        <v>43984</v>
      </c>
      <c r="E20">
        <v>2135.00000000006</v>
      </c>
      <c r="F20">
        <v>7.6625063231848003</v>
      </c>
      <c r="G20">
        <v>3.9992204191987502</v>
      </c>
      <c r="H20">
        <v>1.1890000000000001</v>
      </c>
    </row>
    <row r="21" spans="1:8" x14ac:dyDescent="0.25">
      <c r="A21" t="s">
        <v>33</v>
      </c>
      <c r="B21">
        <v>1550717</v>
      </c>
      <c r="C21" s="1">
        <v>43894</v>
      </c>
      <c r="D21" s="1">
        <v>43984</v>
      </c>
      <c r="E21">
        <v>2160.5833333333098</v>
      </c>
      <c r="F21">
        <v>9.6286996567285907</v>
      </c>
      <c r="G21">
        <v>5.0254173573740104</v>
      </c>
      <c r="H21">
        <v>1.512</v>
      </c>
    </row>
    <row r="22" spans="1:8" x14ac:dyDescent="0.25">
      <c r="A22" t="s">
        <v>32</v>
      </c>
      <c r="B22">
        <v>1550718</v>
      </c>
      <c r="C22" s="1">
        <v>43895</v>
      </c>
      <c r="D22" s="1">
        <v>43984</v>
      </c>
      <c r="E22">
        <v>2135.49999999994</v>
      </c>
      <c r="F22">
        <v>24.270734254273702</v>
      </c>
      <c r="G22">
        <v>12.667397836259701</v>
      </c>
      <c r="H22">
        <v>3.7669999999999999</v>
      </c>
    </row>
    <row r="23" spans="1:8" x14ac:dyDescent="0.25">
      <c r="A23" t="s">
        <v>31</v>
      </c>
      <c r="B23">
        <v>1550719</v>
      </c>
      <c r="C23" s="1">
        <v>43893</v>
      </c>
      <c r="D23" s="1">
        <v>43984</v>
      </c>
      <c r="E23">
        <v>2186.4166666665101</v>
      </c>
      <c r="F23">
        <v>15.807878034837399</v>
      </c>
      <c r="G23">
        <v>8.2504582645289304</v>
      </c>
      <c r="H23">
        <v>2.512</v>
      </c>
    </row>
    <row r="24" spans="1:8" x14ac:dyDescent="0.25">
      <c r="A24" t="s">
        <v>30</v>
      </c>
      <c r="B24">
        <v>1550720</v>
      </c>
      <c r="C24" s="1">
        <v>43893</v>
      </c>
      <c r="D24" s="1">
        <v>43985</v>
      </c>
      <c r="E24">
        <v>2207.4166666666902</v>
      </c>
      <c r="F24">
        <v>7.3176334327456001</v>
      </c>
      <c r="G24">
        <v>3.8192241298254701</v>
      </c>
      <c r="H24">
        <v>1.1739999999999999</v>
      </c>
    </row>
    <row r="25" spans="1:8" x14ac:dyDescent="0.25">
      <c r="A25" t="s">
        <v>30</v>
      </c>
      <c r="B25">
        <v>1550721</v>
      </c>
      <c r="C25" s="1">
        <v>43893</v>
      </c>
      <c r="D25" s="1">
        <v>43985</v>
      </c>
      <c r="E25">
        <v>2207.4166666666902</v>
      </c>
      <c r="F25">
        <v>6.5260325418097498</v>
      </c>
      <c r="G25">
        <v>3.4060712639925601</v>
      </c>
      <c r="H25">
        <v>1.0469999999999999</v>
      </c>
    </row>
    <row r="26" spans="1:8" x14ac:dyDescent="0.25">
      <c r="A26" t="s">
        <v>30</v>
      </c>
      <c r="B26">
        <v>1550722</v>
      </c>
      <c r="C26" s="1">
        <v>43893</v>
      </c>
      <c r="D26" s="1">
        <v>43985</v>
      </c>
      <c r="E26">
        <v>2207.4166666666902</v>
      </c>
      <c r="F26">
        <v>7.2864680433386804</v>
      </c>
      <c r="G26">
        <v>3.8029582689659098</v>
      </c>
      <c r="H26">
        <v>1.169</v>
      </c>
    </row>
    <row r="27" spans="1:8" x14ac:dyDescent="0.25">
      <c r="A27" t="s">
        <v>29</v>
      </c>
      <c r="B27">
        <v>1550723</v>
      </c>
      <c r="C27" s="1">
        <v>43894</v>
      </c>
      <c r="D27" s="1">
        <v>43984</v>
      </c>
      <c r="E27">
        <v>2160</v>
      </c>
      <c r="F27">
        <v>9.8860962962962997</v>
      </c>
      <c r="G27">
        <v>5.1597579834531802</v>
      </c>
      <c r="H27">
        <v>1.552</v>
      </c>
    </row>
    <row r="28" spans="1:8" x14ac:dyDescent="0.25">
      <c r="A28" t="s">
        <v>28</v>
      </c>
      <c r="B28">
        <v>1550724</v>
      </c>
      <c r="C28" s="1"/>
      <c r="D28" s="1"/>
      <c r="E28">
        <v>2209.0000000001201</v>
      </c>
      <c r="F28">
        <v>2.49144409234935E-2</v>
      </c>
      <c r="G28">
        <v>1.30033616510926E-2</v>
      </c>
      <c r="H28">
        <v>4.0000000000000001E-3</v>
      </c>
    </row>
    <row r="29" spans="1:8" x14ac:dyDescent="0.25">
      <c r="A29" t="s">
        <v>27</v>
      </c>
      <c r="B29">
        <v>1550725</v>
      </c>
      <c r="C29" s="1">
        <v>43892</v>
      </c>
      <c r="D29" s="1">
        <v>43984</v>
      </c>
      <c r="E29">
        <v>2209.0000000001201</v>
      </c>
      <c r="F29">
        <v>19.271320054322199</v>
      </c>
      <c r="G29">
        <v>10.0581002371202</v>
      </c>
      <c r="H29">
        <v>3.0939999999999999</v>
      </c>
    </row>
    <row r="30" spans="1:8" x14ac:dyDescent="0.25">
      <c r="A30" t="s">
        <v>26</v>
      </c>
      <c r="B30">
        <v>1550726</v>
      </c>
      <c r="C30" s="1">
        <v>43895</v>
      </c>
      <c r="D30" s="1">
        <v>43984</v>
      </c>
      <c r="E30">
        <v>2135.25</v>
      </c>
      <c r="F30">
        <v>12.4428657065917</v>
      </c>
      <c r="G30">
        <v>6.4941887821459998</v>
      </c>
      <c r="H30">
        <v>1.931</v>
      </c>
    </row>
    <row r="31" spans="1:8" x14ac:dyDescent="0.25">
      <c r="A31" t="s">
        <v>25</v>
      </c>
      <c r="B31">
        <v>1550727</v>
      </c>
      <c r="C31" s="1">
        <v>43894</v>
      </c>
      <c r="D31" s="1">
        <v>43984</v>
      </c>
      <c r="E31">
        <v>2159.1666666667402</v>
      </c>
      <c r="F31">
        <v>15.5613174835965</v>
      </c>
      <c r="G31">
        <v>8.1217732169084105</v>
      </c>
      <c r="H31">
        <v>2.4420000000000002</v>
      </c>
    </row>
    <row r="32" spans="1:8" x14ac:dyDescent="0.25">
      <c r="A32" t="s">
        <v>24</v>
      </c>
      <c r="B32">
        <v>1550728</v>
      </c>
      <c r="C32" s="1">
        <v>43894</v>
      </c>
      <c r="D32" s="1">
        <v>43984</v>
      </c>
      <c r="E32">
        <v>2160</v>
      </c>
      <c r="F32">
        <v>12.714335185185201</v>
      </c>
      <c r="G32">
        <v>6.6358743137709704</v>
      </c>
      <c r="H32">
        <v>1.996</v>
      </c>
    </row>
    <row r="33" spans="1:8" x14ac:dyDescent="0.25">
      <c r="A33" t="s">
        <v>23</v>
      </c>
      <c r="B33">
        <v>1550729</v>
      </c>
      <c r="C33" s="1">
        <v>43892</v>
      </c>
      <c r="D33" s="1">
        <v>43984</v>
      </c>
      <c r="E33">
        <v>2207.9166666667402</v>
      </c>
      <c r="F33">
        <v>15.6352508775235</v>
      </c>
      <c r="G33">
        <v>8.1603605832586208</v>
      </c>
      <c r="H33">
        <v>2.5089999999999999</v>
      </c>
    </row>
    <row r="34" spans="1:8" x14ac:dyDescent="0.25">
      <c r="A34" t="s">
        <v>22</v>
      </c>
      <c r="B34">
        <v>1550730</v>
      </c>
      <c r="C34" s="1">
        <v>43892</v>
      </c>
      <c r="D34" s="1">
        <v>43984</v>
      </c>
      <c r="E34">
        <v>2208</v>
      </c>
      <c r="F34">
        <v>15.117451992753599</v>
      </c>
      <c r="G34">
        <v>7.8901106433996002</v>
      </c>
      <c r="H34">
        <v>2.4260000000000002</v>
      </c>
    </row>
    <row r="37" spans="1:8" x14ac:dyDescent="0.25">
      <c r="A37" t="s">
        <v>21</v>
      </c>
      <c r="E37">
        <v>2209.0000000001201</v>
      </c>
      <c r="F37">
        <v>1.24572204617467E-2</v>
      </c>
      <c r="G37">
        <v>6.5016808255463198E-3</v>
      </c>
      <c r="H37">
        <v>2E-3</v>
      </c>
    </row>
    <row r="40" spans="1:8" x14ac:dyDescent="0.25">
      <c r="A40" t="s">
        <v>20</v>
      </c>
    </row>
    <row r="41" spans="1:8" x14ac:dyDescent="0.25">
      <c r="A41" t="s">
        <v>19</v>
      </c>
    </row>
    <row r="42" spans="1:8" x14ac:dyDescent="0.25">
      <c r="A42" t="s">
        <v>18</v>
      </c>
    </row>
    <row r="43" spans="1:8" x14ac:dyDescent="0.25">
      <c r="A43" t="s">
        <v>17</v>
      </c>
    </row>
    <row r="44" spans="1:8" x14ac:dyDescent="0.25">
      <c r="A44" t="s">
        <v>16</v>
      </c>
      <c r="B44" t="s">
        <v>15</v>
      </c>
      <c r="D44" t="s">
        <v>14</v>
      </c>
      <c r="F44" t="s">
        <v>13</v>
      </c>
    </row>
    <row r="45" spans="1:8" x14ac:dyDescent="0.25">
      <c r="A45" t="s">
        <v>12</v>
      </c>
    </row>
    <row r="47" spans="1:8" x14ac:dyDescent="0.25">
      <c r="A47" t="s">
        <v>11</v>
      </c>
      <c r="D47" t="s">
        <v>10</v>
      </c>
    </row>
    <row r="48" spans="1:8" x14ac:dyDescent="0.25">
      <c r="A48" t="s">
        <v>9</v>
      </c>
      <c r="B48" t="s">
        <v>8</v>
      </c>
      <c r="D48" t="s">
        <v>7</v>
      </c>
      <c r="F48" t="s">
        <v>6</v>
      </c>
    </row>
    <row r="50" spans="1:6" x14ac:dyDescent="0.25">
      <c r="A50" t="s">
        <v>5</v>
      </c>
      <c r="B50" s="1">
        <v>43995</v>
      </c>
      <c r="D50" t="s">
        <v>4</v>
      </c>
      <c r="F50" s="1">
        <v>43995</v>
      </c>
    </row>
    <row r="52" spans="1:6" x14ac:dyDescent="0.25">
      <c r="A52" t="s">
        <v>3</v>
      </c>
    </row>
    <row r="54" spans="1:6" x14ac:dyDescent="0.25">
      <c r="A54" t="s">
        <v>2</v>
      </c>
    </row>
    <row r="55" spans="1:6" x14ac:dyDescent="0.25">
      <c r="A55" t="s">
        <v>1</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9F5F-DC31-451F-9896-5AC011C4D5E6}">
  <dimension ref="A4:H38"/>
  <sheetViews>
    <sheetView topLeftCell="A16" workbookViewId="0">
      <selection activeCell="F33" activeCellId="2" sqref="B12 B33 F33"/>
    </sheetView>
  </sheetViews>
  <sheetFormatPr defaultRowHeight="15" x14ac:dyDescent="0.25"/>
  <cols>
    <col min="1" max="1" width="27.28515625" customWidth="1"/>
    <col min="2" max="4" width="10.7109375" bestFit="1" customWidth="1"/>
    <col min="6" max="6" width="10.7109375" bestFit="1" customWidth="1"/>
  </cols>
  <sheetData>
    <row r="4" spans="1:8" x14ac:dyDescent="0.25">
      <c r="A4" t="s">
        <v>0</v>
      </c>
    </row>
    <row r="6" spans="1:8" x14ac:dyDescent="0.25">
      <c r="A6" t="s">
        <v>57</v>
      </c>
      <c r="B6" t="s">
        <v>62</v>
      </c>
    </row>
    <row r="7" spans="1:8" x14ac:dyDescent="0.25">
      <c r="A7" t="s">
        <v>55</v>
      </c>
      <c r="B7" t="s">
        <v>61</v>
      </c>
    </row>
    <row r="8" spans="1:8" x14ac:dyDescent="0.25">
      <c r="A8" t="s">
        <v>53</v>
      </c>
      <c r="B8">
        <v>76053</v>
      </c>
    </row>
    <row r="10" spans="1:8" x14ac:dyDescent="0.25">
      <c r="A10" t="s">
        <v>52</v>
      </c>
      <c r="B10" t="s">
        <v>51</v>
      </c>
    </row>
    <row r="11" spans="1:8" ht="180" x14ac:dyDescent="0.25">
      <c r="B11" s="2" t="s">
        <v>50</v>
      </c>
    </row>
    <row r="12" spans="1:8" x14ac:dyDescent="0.25">
      <c r="A12" t="s">
        <v>49</v>
      </c>
      <c r="B12" s="1">
        <v>43987</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60</v>
      </c>
      <c r="B17">
        <v>1550710</v>
      </c>
      <c r="C17" s="1">
        <v>43892</v>
      </c>
      <c r="D17" s="1">
        <v>43984</v>
      </c>
      <c r="E17">
        <v>2208.3333333333699</v>
      </c>
      <c r="F17">
        <v>25.8939187924524</v>
      </c>
      <c r="G17">
        <v>13.514571394808099</v>
      </c>
      <c r="H17">
        <v>4.1559999999999997</v>
      </c>
    </row>
    <row r="18" spans="1:8" x14ac:dyDescent="0.25">
      <c r="A18" t="s">
        <v>59</v>
      </c>
      <c r="B18">
        <v>1550711</v>
      </c>
      <c r="C18" s="1">
        <v>43892</v>
      </c>
      <c r="D18" s="1">
        <v>43984</v>
      </c>
      <c r="E18">
        <v>2208.3333333333699</v>
      </c>
      <c r="F18">
        <v>26.716343547169298</v>
      </c>
      <c r="G18">
        <v>13.9438118722178</v>
      </c>
      <c r="H18">
        <v>4.2880000000000003</v>
      </c>
    </row>
    <row r="21" spans="1:8" x14ac:dyDescent="0.25">
      <c r="A21" t="s">
        <v>21</v>
      </c>
      <c r="E21">
        <v>2208.3333333333699</v>
      </c>
      <c r="F21">
        <v>3.1152452830188099E-2</v>
      </c>
      <c r="G21">
        <v>1.6259108992791298E-2</v>
      </c>
      <c r="H21">
        <v>5.0000000000000001E-3</v>
      </c>
    </row>
    <row r="24" spans="1:8" x14ac:dyDescent="0.25">
      <c r="A24" t="s">
        <v>20</v>
      </c>
    </row>
    <row r="25" spans="1:8" x14ac:dyDescent="0.25">
      <c r="A25" t="s">
        <v>19</v>
      </c>
    </row>
    <row r="26" spans="1:8" x14ac:dyDescent="0.25">
      <c r="A26" t="s">
        <v>17</v>
      </c>
    </row>
    <row r="27" spans="1:8" x14ac:dyDescent="0.25">
      <c r="A27" t="s">
        <v>16</v>
      </c>
      <c r="B27" t="s">
        <v>15</v>
      </c>
      <c r="D27" t="s">
        <v>14</v>
      </c>
      <c r="F27" t="s">
        <v>13</v>
      </c>
    </row>
    <row r="28" spans="1:8" x14ac:dyDescent="0.25">
      <c r="A28" t="s">
        <v>12</v>
      </c>
    </row>
    <row r="30" spans="1:8" x14ac:dyDescent="0.25">
      <c r="A30" t="s">
        <v>11</v>
      </c>
      <c r="D30" t="s">
        <v>10</v>
      </c>
    </row>
    <row r="31" spans="1:8" x14ac:dyDescent="0.25">
      <c r="A31" t="s">
        <v>9</v>
      </c>
      <c r="B31" t="s">
        <v>6</v>
      </c>
      <c r="D31" t="s">
        <v>7</v>
      </c>
      <c r="F31" t="s">
        <v>58</v>
      </c>
    </row>
    <row r="33" spans="1:6" x14ac:dyDescent="0.25">
      <c r="A33" t="s">
        <v>5</v>
      </c>
      <c r="B33" s="1">
        <v>43997</v>
      </c>
      <c r="D33" t="s">
        <v>4</v>
      </c>
      <c r="F33" s="1">
        <v>43998</v>
      </c>
    </row>
    <row r="35" spans="1:6" x14ac:dyDescent="0.25">
      <c r="A35" t="s">
        <v>3</v>
      </c>
    </row>
    <row r="37" spans="1:6" x14ac:dyDescent="0.25">
      <c r="A37" t="s">
        <v>2</v>
      </c>
    </row>
    <row r="38" spans="1:6" x14ac:dyDescent="0.25">
      <c r="A38" t="s">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0F25-D252-4AE6-904B-B4C3604DDC3A}">
  <dimension ref="A4:H55"/>
  <sheetViews>
    <sheetView topLeftCell="A21" workbookViewId="0">
      <selection activeCell="F50" activeCellId="1" sqref="B50 F50"/>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88</v>
      </c>
    </row>
    <row r="7" spans="1:8" x14ac:dyDescent="0.25">
      <c r="A7" t="s">
        <v>55</v>
      </c>
      <c r="B7" t="s">
        <v>87</v>
      </c>
    </row>
    <row r="8" spans="1:8" x14ac:dyDescent="0.25">
      <c r="A8" t="s">
        <v>53</v>
      </c>
      <c r="B8">
        <v>78473</v>
      </c>
    </row>
    <row r="10" spans="1:8" x14ac:dyDescent="0.25">
      <c r="A10" t="s">
        <v>52</v>
      </c>
      <c r="B10" t="s">
        <v>51</v>
      </c>
    </row>
    <row r="11" spans="1:8" ht="180" x14ac:dyDescent="0.25">
      <c r="B11" s="2" t="s">
        <v>50</v>
      </c>
    </row>
    <row r="12" spans="1:8" x14ac:dyDescent="0.25">
      <c r="A12" t="s">
        <v>49</v>
      </c>
      <c r="B12" s="1">
        <v>44018</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86</v>
      </c>
      <c r="B17">
        <v>1581961</v>
      </c>
      <c r="C17" s="1">
        <v>43984</v>
      </c>
      <c r="D17" s="1">
        <v>44013</v>
      </c>
      <c r="E17">
        <v>696.41666666662798</v>
      </c>
      <c r="F17">
        <v>7.7841991145152098</v>
      </c>
      <c r="G17">
        <v>4.06273440214781</v>
      </c>
      <c r="H17">
        <v>0.39400000000000002</v>
      </c>
    </row>
    <row r="18" spans="1:8" x14ac:dyDescent="0.25">
      <c r="A18" t="s">
        <v>85</v>
      </c>
      <c r="B18">
        <v>1581962</v>
      </c>
      <c r="C18" s="1">
        <v>43984</v>
      </c>
      <c r="D18" s="1">
        <v>44012</v>
      </c>
      <c r="E18">
        <v>675.24999999994202</v>
      </c>
      <c r="F18">
        <v>22.4341488337672</v>
      </c>
      <c r="G18">
        <v>11.708845946642599</v>
      </c>
      <c r="H18">
        <v>1.101</v>
      </c>
    </row>
    <row r="19" spans="1:8" x14ac:dyDescent="0.25">
      <c r="A19" t="s">
        <v>84</v>
      </c>
      <c r="B19">
        <v>1581963</v>
      </c>
      <c r="C19" s="1">
        <v>43984</v>
      </c>
      <c r="D19" s="1">
        <v>44012</v>
      </c>
      <c r="E19">
        <v>675.24999999994202</v>
      </c>
      <c r="F19">
        <v>24.288379118847001</v>
      </c>
      <c r="G19">
        <v>12.676607055765601</v>
      </c>
      <c r="H19">
        <v>1.1919999999999999</v>
      </c>
    </row>
    <row r="20" spans="1:8" x14ac:dyDescent="0.25">
      <c r="A20" t="s">
        <v>83</v>
      </c>
      <c r="B20">
        <v>1581964</v>
      </c>
      <c r="C20" s="1">
        <v>43984</v>
      </c>
      <c r="D20" s="1">
        <v>44012</v>
      </c>
      <c r="E20">
        <v>675.24999999994202</v>
      </c>
      <c r="F20">
        <v>24.247626804889201</v>
      </c>
      <c r="G20">
        <v>12.6553375808399</v>
      </c>
      <c r="H20">
        <v>1.19</v>
      </c>
    </row>
    <row r="21" spans="1:8" x14ac:dyDescent="0.25">
      <c r="A21" t="s">
        <v>82</v>
      </c>
      <c r="B21">
        <v>1581965</v>
      </c>
      <c r="C21" s="1">
        <v>43984</v>
      </c>
      <c r="D21" s="1">
        <v>44013</v>
      </c>
      <c r="E21">
        <v>696.41666666680203</v>
      </c>
      <c r="F21">
        <v>8.4361751824801097</v>
      </c>
      <c r="G21">
        <v>4.4030141870981803</v>
      </c>
      <c r="H21">
        <v>0.42699999999999999</v>
      </c>
    </row>
    <row r="22" spans="1:8" x14ac:dyDescent="0.25">
      <c r="A22" t="s">
        <v>81</v>
      </c>
      <c r="B22">
        <v>1581966</v>
      </c>
      <c r="C22" s="1">
        <v>43984</v>
      </c>
      <c r="D22" s="1">
        <v>44012</v>
      </c>
      <c r="E22">
        <v>668.91666666656999</v>
      </c>
      <c r="F22">
        <v>8.3304771396548798</v>
      </c>
      <c r="G22">
        <v>4.3478481939743601</v>
      </c>
      <c r="H22">
        <v>0.40500000000000003</v>
      </c>
    </row>
    <row r="23" spans="1:8" x14ac:dyDescent="0.25">
      <c r="A23" t="s">
        <v>80</v>
      </c>
      <c r="B23">
        <v>1581967</v>
      </c>
      <c r="C23" s="1">
        <v>43984</v>
      </c>
      <c r="D23" s="1">
        <v>44012</v>
      </c>
      <c r="E23">
        <v>675.41666666662798</v>
      </c>
      <c r="F23">
        <v>10.5318736582363</v>
      </c>
      <c r="G23">
        <v>5.4968025356139201</v>
      </c>
      <c r="H23">
        <v>0.51700000000000002</v>
      </c>
    </row>
    <row r="24" spans="1:8" x14ac:dyDescent="0.25">
      <c r="A24" t="s">
        <v>79</v>
      </c>
      <c r="B24">
        <v>1581968</v>
      </c>
      <c r="C24" s="1">
        <v>43984</v>
      </c>
      <c r="D24" s="1">
        <v>44012</v>
      </c>
      <c r="E24">
        <v>666.66666666674405</v>
      </c>
      <c r="F24">
        <v>19.8748754999977</v>
      </c>
      <c r="G24">
        <v>10.373108298537399</v>
      </c>
      <c r="H24">
        <v>0.96299999999999997</v>
      </c>
    </row>
    <row r="25" spans="1:8" x14ac:dyDescent="0.25">
      <c r="A25" t="s">
        <v>78</v>
      </c>
      <c r="B25">
        <v>1581969</v>
      </c>
      <c r="C25" s="1">
        <v>43984</v>
      </c>
      <c r="D25" s="1">
        <v>44012</v>
      </c>
      <c r="E25">
        <v>667.00000000011596</v>
      </c>
      <c r="F25">
        <v>14.7697811094427</v>
      </c>
      <c r="G25">
        <v>7.7086540237174797</v>
      </c>
      <c r="H25">
        <v>0.71599999999999997</v>
      </c>
    </row>
    <row r="26" spans="1:8" x14ac:dyDescent="0.25">
      <c r="A26" t="s">
        <v>77</v>
      </c>
      <c r="B26">
        <v>1581970</v>
      </c>
      <c r="C26" s="1">
        <v>43985</v>
      </c>
      <c r="D26" s="1">
        <v>44012</v>
      </c>
      <c r="E26">
        <v>647.83333333331404</v>
      </c>
      <c r="F26">
        <v>6.8812698739389804</v>
      </c>
      <c r="G26">
        <v>3.5914769696967501</v>
      </c>
      <c r="H26">
        <v>0.32400000000000001</v>
      </c>
    </row>
    <row r="27" spans="1:8" x14ac:dyDescent="0.25">
      <c r="A27" t="s">
        <v>76</v>
      </c>
      <c r="B27">
        <v>1581971</v>
      </c>
      <c r="C27" s="1">
        <v>43985</v>
      </c>
      <c r="D27" s="1">
        <v>44012</v>
      </c>
      <c r="E27">
        <v>647.83333333331404</v>
      </c>
      <c r="F27">
        <v>7.1573702083871504</v>
      </c>
      <c r="G27">
        <v>3.7355794407031002</v>
      </c>
      <c r="H27">
        <v>0.33700000000000002</v>
      </c>
    </row>
    <row r="28" spans="1:8" x14ac:dyDescent="0.25">
      <c r="A28" t="s">
        <v>75</v>
      </c>
      <c r="B28">
        <v>1581972</v>
      </c>
      <c r="C28" s="1">
        <v>43985</v>
      </c>
      <c r="D28" s="1">
        <v>44012</v>
      </c>
      <c r="E28">
        <v>647.83333333331404</v>
      </c>
      <c r="F28">
        <v>6.3078307177773896</v>
      </c>
      <c r="G28">
        <v>3.2921872222220201</v>
      </c>
      <c r="H28">
        <v>0.29699999999999999</v>
      </c>
    </row>
    <row r="29" spans="1:8" x14ac:dyDescent="0.25">
      <c r="A29" t="s">
        <v>74</v>
      </c>
      <c r="B29">
        <v>1581973</v>
      </c>
      <c r="C29" s="1">
        <v>43984</v>
      </c>
      <c r="D29" s="1">
        <v>44012</v>
      </c>
      <c r="E29">
        <v>675.33333333337202</v>
      </c>
      <c r="F29">
        <v>12.835394866731701</v>
      </c>
      <c r="G29">
        <v>6.6990578636386999</v>
      </c>
      <c r="H29">
        <v>0.63</v>
      </c>
    </row>
    <row r="30" spans="1:8" x14ac:dyDescent="0.25">
      <c r="A30" t="s">
        <v>73</v>
      </c>
      <c r="B30">
        <v>1581974</v>
      </c>
      <c r="C30" s="1"/>
      <c r="D30" s="1"/>
      <c r="E30">
        <v>696.50000000005798</v>
      </c>
      <c r="F30">
        <v>0</v>
      </c>
      <c r="G30">
        <v>0</v>
      </c>
      <c r="H30">
        <v>0</v>
      </c>
    </row>
    <row r="31" spans="1:8" x14ac:dyDescent="0.25">
      <c r="A31" t="s">
        <v>72</v>
      </c>
      <c r="B31">
        <v>1581975</v>
      </c>
      <c r="C31" s="1">
        <v>43984</v>
      </c>
      <c r="D31" s="1">
        <v>44012</v>
      </c>
      <c r="E31">
        <v>675.33333333337202</v>
      </c>
      <c r="F31">
        <v>16.869376110561699</v>
      </c>
      <c r="G31">
        <v>8.8044760493537098</v>
      </c>
      <c r="H31">
        <v>0.82799999999999996</v>
      </c>
    </row>
    <row r="32" spans="1:8" x14ac:dyDescent="0.25">
      <c r="A32" t="s">
        <v>71</v>
      </c>
      <c r="B32">
        <v>1581976</v>
      </c>
      <c r="C32" s="1">
        <v>43984</v>
      </c>
      <c r="D32" s="1">
        <v>44012</v>
      </c>
      <c r="E32">
        <v>666.91666666668596</v>
      </c>
      <c r="F32">
        <v>11.656381356990799</v>
      </c>
      <c r="G32">
        <v>6.0837063449847504</v>
      </c>
      <c r="H32">
        <v>0.56499999999999995</v>
      </c>
    </row>
    <row r="33" spans="1:8" x14ac:dyDescent="0.25">
      <c r="A33" t="s">
        <v>70</v>
      </c>
      <c r="B33">
        <v>1581977</v>
      </c>
      <c r="C33" s="1">
        <v>43984</v>
      </c>
      <c r="D33" s="1">
        <v>44012</v>
      </c>
      <c r="E33">
        <v>675.33333333319797</v>
      </c>
      <c r="F33">
        <v>16.3192877591346</v>
      </c>
      <c r="G33">
        <v>8.5173735694856898</v>
      </c>
      <c r="H33">
        <v>0.80100000000000005</v>
      </c>
    </row>
    <row r="34" spans="1:8" x14ac:dyDescent="0.25">
      <c r="A34" t="s">
        <v>69</v>
      </c>
      <c r="B34">
        <v>1581978</v>
      </c>
      <c r="C34" s="1">
        <v>43984</v>
      </c>
      <c r="D34" s="1">
        <v>44012</v>
      </c>
      <c r="E34">
        <v>675.24999999994202</v>
      </c>
      <c r="F34">
        <v>11.614409477972099</v>
      </c>
      <c r="G34">
        <v>6.0618003538476604</v>
      </c>
      <c r="H34">
        <v>0.56999999999999995</v>
      </c>
    </row>
    <row r="35" spans="1:8" x14ac:dyDescent="0.25">
      <c r="A35" t="s">
        <v>68</v>
      </c>
      <c r="B35">
        <v>1581979</v>
      </c>
      <c r="C35" s="1">
        <v>43984</v>
      </c>
      <c r="D35" s="1">
        <v>44013</v>
      </c>
      <c r="E35">
        <v>696.50000000005798</v>
      </c>
      <c r="F35">
        <v>14.065194544148101</v>
      </c>
      <c r="G35">
        <v>7.3409157328539401</v>
      </c>
      <c r="H35">
        <v>0.71199999999999997</v>
      </c>
    </row>
    <row r="36" spans="1:8" x14ac:dyDescent="0.25">
      <c r="A36" t="s">
        <v>67</v>
      </c>
      <c r="B36">
        <v>1581980</v>
      </c>
      <c r="C36" s="1">
        <v>43984</v>
      </c>
      <c r="D36" s="1">
        <v>44013</v>
      </c>
      <c r="E36">
        <v>696.41666666662798</v>
      </c>
      <c r="F36">
        <v>13.138305612062499</v>
      </c>
      <c r="G36">
        <v>6.8571532422038004</v>
      </c>
      <c r="H36">
        <v>0.66500000000000004</v>
      </c>
    </row>
    <row r="39" spans="1:8" x14ac:dyDescent="0.25">
      <c r="A39" t="s">
        <v>21</v>
      </c>
      <c r="E39">
        <v>696.50000000005798</v>
      </c>
      <c r="F39">
        <v>0</v>
      </c>
      <c r="G39">
        <v>0</v>
      </c>
      <c r="H39">
        <v>0</v>
      </c>
    </row>
    <row r="42" spans="1:8" x14ac:dyDescent="0.25">
      <c r="A42" t="s">
        <v>20</v>
      </c>
    </row>
    <row r="43" spans="1:8" x14ac:dyDescent="0.25">
      <c r="A43" t="s">
        <v>17</v>
      </c>
    </row>
    <row r="44" spans="1:8" x14ac:dyDescent="0.25">
      <c r="A44" t="s">
        <v>16</v>
      </c>
      <c r="B44" t="s">
        <v>15</v>
      </c>
      <c r="D44" t="s">
        <v>14</v>
      </c>
      <c r="F44" t="s">
        <v>66</v>
      </c>
    </row>
    <row r="45" spans="1:8" x14ac:dyDescent="0.25">
      <c r="A45" t="s">
        <v>12</v>
      </c>
    </row>
    <row r="47" spans="1:8" x14ac:dyDescent="0.25">
      <c r="A47" t="s">
        <v>11</v>
      </c>
      <c r="D47" t="s">
        <v>65</v>
      </c>
    </row>
    <row r="48" spans="1:8" x14ac:dyDescent="0.25">
      <c r="A48" t="s">
        <v>9</v>
      </c>
      <c r="B48" t="s">
        <v>64</v>
      </c>
      <c r="D48" t="s">
        <v>7</v>
      </c>
      <c r="F48" t="s">
        <v>6</v>
      </c>
    </row>
    <row r="50" spans="1:6" x14ac:dyDescent="0.25">
      <c r="A50" t="s">
        <v>5</v>
      </c>
      <c r="B50" s="1">
        <v>44027</v>
      </c>
      <c r="D50" t="s">
        <v>4</v>
      </c>
      <c r="F50" s="1">
        <v>44027</v>
      </c>
    </row>
    <row r="52" spans="1:6" x14ac:dyDescent="0.25">
      <c r="A52" t="s">
        <v>3</v>
      </c>
    </row>
    <row r="54" spans="1:6" x14ac:dyDescent="0.25">
      <c r="A54" t="s">
        <v>2</v>
      </c>
    </row>
    <row r="55" spans="1:6" x14ac:dyDescent="0.25">
      <c r="A55" t="s">
        <v>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8FFF-5E57-4946-83C4-2AD0A22861C9}">
  <dimension ref="A4:H55"/>
  <sheetViews>
    <sheetView topLeftCell="A25" workbookViewId="0">
      <selection activeCell="J53" sqref="J53"/>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124</v>
      </c>
    </row>
    <row r="7" spans="1:8" x14ac:dyDescent="0.25">
      <c r="A7" t="s">
        <v>55</v>
      </c>
      <c r="B7" t="s">
        <v>123</v>
      </c>
    </row>
    <row r="8" spans="1:8" x14ac:dyDescent="0.25">
      <c r="A8" t="s">
        <v>53</v>
      </c>
      <c r="B8">
        <v>79431</v>
      </c>
    </row>
    <row r="10" spans="1:8" x14ac:dyDescent="0.25">
      <c r="A10" t="s">
        <v>52</v>
      </c>
      <c r="B10" t="s">
        <v>51</v>
      </c>
    </row>
    <row r="11" spans="1:8" ht="180" x14ac:dyDescent="0.25">
      <c r="B11" s="2" t="s">
        <v>50</v>
      </c>
    </row>
    <row r="12" spans="1:8" x14ac:dyDescent="0.25">
      <c r="A12" t="s">
        <v>49</v>
      </c>
      <c r="B12" s="1">
        <v>44055</v>
      </c>
    </row>
    <row r="14" spans="1:8" x14ac:dyDescent="0.25">
      <c r="B14" t="s">
        <v>48</v>
      </c>
      <c r="C14" t="s">
        <v>47</v>
      </c>
      <c r="H14" t="s">
        <v>122</v>
      </c>
    </row>
    <row r="15" spans="1:8" x14ac:dyDescent="0.25">
      <c r="A15" t="s">
        <v>45</v>
      </c>
      <c r="B15" t="s">
        <v>44</v>
      </c>
      <c r="C15" t="s">
        <v>43</v>
      </c>
      <c r="D15" t="s">
        <v>42</v>
      </c>
      <c r="E15" t="s">
        <v>41</v>
      </c>
      <c r="F15" t="s">
        <v>40</v>
      </c>
      <c r="G15" t="s">
        <v>39</v>
      </c>
      <c r="H15" t="s">
        <v>38</v>
      </c>
    </row>
    <row r="17" spans="1:8" x14ac:dyDescent="0.25">
      <c r="A17" s="3">
        <v>37073</v>
      </c>
      <c r="B17">
        <v>1597650</v>
      </c>
      <c r="C17" s="1">
        <v>44013</v>
      </c>
      <c r="D17" s="1">
        <v>44041</v>
      </c>
      <c r="E17">
        <v>671.25</v>
      </c>
      <c r="F17">
        <v>6.3337519553072603</v>
      </c>
      <c r="G17">
        <v>3.30571605183051</v>
      </c>
      <c r="H17">
        <v>0.309</v>
      </c>
    </row>
    <row r="18" spans="1:8" x14ac:dyDescent="0.25">
      <c r="A18" s="3">
        <v>37438</v>
      </c>
      <c r="B18">
        <v>1597651</v>
      </c>
      <c r="C18" s="1">
        <v>44012</v>
      </c>
      <c r="D18" s="1">
        <v>44041</v>
      </c>
      <c r="E18">
        <v>692.66666666662798</v>
      </c>
      <c r="F18">
        <v>25.306495668913801</v>
      </c>
      <c r="G18">
        <v>13.207983125737901</v>
      </c>
      <c r="H18">
        <v>1.274</v>
      </c>
    </row>
    <row r="19" spans="1:8" x14ac:dyDescent="0.25">
      <c r="A19" s="3">
        <v>37803</v>
      </c>
      <c r="B19">
        <v>1597652</v>
      </c>
      <c r="C19" s="1">
        <v>44012</v>
      </c>
      <c r="D19" s="1">
        <v>44041</v>
      </c>
      <c r="E19">
        <v>692.66666666662798</v>
      </c>
      <c r="F19">
        <v>23.538616458134101</v>
      </c>
      <c r="G19">
        <v>12.285290427001099</v>
      </c>
      <c r="H19">
        <v>1.1850000000000001</v>
      </c>
    </row>
    <row r="20" spans="1:8" x14ac:dyDescent="0.25">
      <c r="A20" s="3">
        <v>38169</v>
      </c>
      <c r="B20">
        <v>1597653</v>
      </c>
      <c r="C20" s="1">
        <v>44012</v>
      </c>
      <c r="D20" s="1">
        <v>44041</v>
      </c>
      <c r="E20">
        <v>692.66666666662798</v>
      </c>
      <c r="F20">
        <v>24.650989894130401</v>
      </c>
      <c r="G20">
        <v>12.8658611138467</v>
      </c>
      <c r="H20">
        <v>1.2410000000000001</v>
      </c>
    </row>
    <row r="21" spans="1:8" x14ac:dyDescent="0.25">
      <c r="A21" s="3">
        <v>38534</v>
      </c>
      <c r="B21">
        <v>1597654</v>
      </c>
      <c r="C21" s="1">
        <v>44013</v>
      </c>
      <c r="D21" s="1">
        <v>44041</v>
      </c>
      <c r="E21">
        <v>671.33333333325595</v>
      </c>
      <c r="F21">
        <v>7.0093018867932599</v>
      </c>
      <c r="G21">
        <v>3.6582995233785298</v>
      </c>
      <c r="H21">
        <v>0.34200000000000003</v>
      </c>
    </row>
    <row r="22" spans="1:8" x14ac:dyDescent="0.25">
      <c r="A22" s="3">
        <v>38899</v>
      </c>
      <c r="B22">
        <v>1597655</v>
      </c>
      <c r="C22" s="1">
        <v>44012</v>
      </c>
      <c r="D22" s="1">
        <v>44040</v>
      </c>
      <c r="E22">
        <v>669.99999999994202</v>
      </c>
      <c r="F22">
        <v>6.7562850746274501</v>
      </c>
      <c r="G22">
        <v>3.5262448197429301</v>
      </c>
      <c r="H22">
        <v>0.32900000000000001</v>
      </c>
    </row>
    <row r="23" spans="1:8" x14ac:dyDescent="0.25">
      <c r="A23" s="3">
        <v>39264</v>
      </c>
      <c r="B23">
        <v>1597656</v>
      </c>
      <c r="C23" s="1">
        <v>44012</v>
      </c>
      <c r="D23" s="1">
        <v>44042</v>
      </c>
      <c r="E23">
        <v>715.41666666674405</v>
      </c>
      <c r="F23">
        <v>12.097021782176901</v>
      </c>
      <c r="G23">
        <v>6.3136856900714502</v>
      </c>
      <c r="H23">
        <v>0.629</v>
      </c>
    </row>
    <row r="24" spans="1:8" x14ac:dyDescent="0.25">
      <c r="A24" s="3">
        <v>39630</v>
      </c>
      <c r="B24">
        <v>1597657</v>
      </c>
      <c r="C24" s="1">
        <v>44012</v>
      </c>
      <c r="D24" s="1">
        <v>44040</v>
      </c>
      <c r="E24">
        <v>671.75000000005798</v>
      </c>
      <c r="F24">
        <v>29.433097134347999</v>
      </c>
      <c r="G24">
        <v>15.3617417193883</v>
      </c>
      <c r="H24">
        <v>1.4370000000000001</v>
      </c>
    </row>
    <row r="25" spans="1:8" x14ac:dyDescent="0.25">
      <c r="A25" s="3">
        <v>39995</v>
      </c>
      <c r="B25">
        <v>1597658</v>
      </c>
      <c r="C25" s="1">
        <v>44012</v>
      </c>
      <c r="D25" s="1">
        <v>44040</v>
      </c>
      <c r="E25">
        <v>673.5</v>
      </c>
      <c r="F25">
        <v>23.820332590942801</v>
      </c>
      <c r="G25">
        <v>12.432323899239501</v>
      </c>
      <c r="H25">
        <v>1.1659999999999999</v>
      </c>
    </row>
    <row r="26" spans="1:8" x14ac:dyDescent="0.25">
      <c r="A26" s="3">
        <v>40360</v>
      </c>
      <c r="B26">
        <v>1597659</v>
      </c>
      <c r="C26" s="1">
        <v>44012</v>
      </c>
      <c r="D26" s="1">
        <v>44040</v>
      </c>
      <c r="E26">
        <v>672</v>
      </c>
      <c r="F26">
        <v>6.7976011904761897</v>
      </c>
      <c r="G26">
        <v>3.54780855452828</v>
      </c>
      <c r="H26">
        <v>0.33200000000000002</v>
      </c>
    </row>
    <row r="27" spans="1:8" x14ac:dyDescent="0.25">
      <c r="A27" s="3">
        <v>40725</v>
      </c>
      <c r="B27">
        <v>1597660</v>
      </c>
      <c r="C27" s="1">
        <v>44012</v>
      </c>
      <c r="D27" s="1">
        <v>44040</v>
      </c>
      <c r="E27">
        <v>672</v>
      </c>
      <c r="F27">
        <v>6.4700059523809497</v>
      </c>
      <c r="G27">
        <v>3.3768298290088499</v>
      </c>
      <c r="H27">
        <v>0.316</v>
      </c>
    </row>
    <row r="28" spans="1:8" x14ac:dyDescent="0.25">
      <c r="A28" s="3">
        <v>41091</v>
      </c>
      <c r="B28">
        <v>1597661</v>
      </c>
      <c r="C28" s="1">
        <v>44012</v>
      </c>
      <c r="D28" s="1">
        <v>44040</v>
      </c>
      <c r="E28">
        <v>672</v>
      </c>
      <c r="F28">
        <v>6.7361770833333301</v>
      </c>
      <c r="G28">
        <v>3.5157500434933899</v>
      </c>
      <c r="H28">
        <v>0.32900000000000001</v>
      </c>
    </row>
    <row r="29" spans="1:8" x14ac:dyDescent="0.25">
      <c r="A29" s="3">
        <v>41456</v>
      </c>
      <c r="B29">
        <v>1597662</v>
      </c>
      <c r="C29" s="1">
        <v>44012</v>
      </c>
      <c r="D29" s="1">
        <v>44042</v>
      </c>
      <c r="E29">
        <v>715.41666666656999</v>
      </c>
      <c r="F29">
        <v>11.327735818289201</v>
      </c>
      <c r="G29">
        <v>5.9121794458712102</v>
      </c>
      <c r="H29">
        <v>0.58899999999999997</v>
      </c>
    </row>
    <row r="30" spans="1:8" x14ac:dyDescent="0.25">
      <c r="A30" t="s">
        <v>121</v>
      </c>
      <c r="B30">
        <v>1597663</v>
      </c>
      <c r="C30" s="1"/>
      <c r="D30" s="1"/>
      <c r="E30">
        <v>715.41666666674405</v>
      </c>
      <c r="F30">
        <v>0.173089341875345</v>
      </c>
      <c r="G30">
        <v>9.0338904945378495E-2</v>
      </c>
      <c r="H30">
        <v>8.9999999999999993E-3</v>
      </c>
    </row>
    <row r="31" spans="1:8" x14ac:dyDescent="0.25">
      <c r="A31" s="3">
        <v>42186</v>
      </c>
      <c r="B31">
        <v>1597664</v>
      </c>
      <c r="C31" s="1">
        <v>44012</v>
      </c>
      <c r="D31" s="1">
        <v>44041</v>
      </c>
      <c r="E31">
        <v>692.66666666662798</v>
      </c>
      <c r="F31">
        <v>22.128285851781801</v>
      </c>
      <c r="G31">
        <v>11.5492097347504</v>
      </c>
      <c r="H31">
        <v>1.1140000000000001</v>
      </c>
    </row>
    <row r="32" spans="1:8" x14ac:dyDescent="0.25">
      <c r="A32" s="3">
        <v>42552</v>
      </c>
      <c r="B32">
        <v>1597665</v>
      </c>
      <c r="C32" s="1">
        <v>44012</v>
      </c>
      <c r="D32" s="1">
        <v>44040</v>
      </c>
      <c r="E32">
        <v>671.83333333331404</v>
      </c>
      <c r="F32">
        <v>14.9502406350786</v>
      </c>
      <c r="G32">
        <v>7.8028395798948704</v>
      </c>
      <c r="H32">
        <v>0.73</v>
      </c>
    </row>
    <row r="33" spans="1:8" x14ac:dyDescent="0.25">
      <c r="A33" s="3">
        <v>42917</v>
      </c>
      <c r="B33">
        <v>1597666</v>
      </c>
      <c r="C33" s="1">
        <v>44012</v>
      </c>
      <c r="D33" s="1">
        <v>44042</v>
      </c>
      <c r="E33">
        <v>715.41666666674405</v>
      </c>
      <c r="F33">
        <v>16.347326732671501</v>
      </c>
      <c r="G33">
        <v>8.5320076892857504</v>
      </c>
      <c r="H33">
        <v>0.85</v>
      </c>
    </row>
    <row r="34" spans="1:8" x14ac:dyDescent="0.25">
      <c r="A34" s="3">
        <v>43282</v>
      </c>
      <c r="B34">
        <v>1597667</v>
      </c>
      <c r="C34" s="1">
        <v>44012</v>
      </c>
      <c r="D34" s="1">
        <v>44042</v>
      </c>
      <c r="E34">
        <v>715.41666666674405</v>
      </c>
      <c r="F34">
        <v>10.366128363423501</v>
      </c>
      <c r="G34">
        <v>5.4102966406176698</v>
      </c>
      <c r="H34">
        <v>0.53900000000000003</v>
      </c>
    </row>
    <row r="35" spans="1:8" x14ac:dyDescent="0.25">
      <c r="A35" s="3">
        <v>43647</v>
      </c>
      <c r="B35">
        <v>1597668</v>
      </c>
      <c r="C35" s="1">
        <v>44013</v>
      </c>
      <c r="D35" s="1">
        <v>44041</v>
      </c>
      <c r="E35">
        <v>670.99999999988404</v>
      </c>
      <c r="F35">
        <v>13.492432190762401</v>
      </c>
      <c r="G35">
        <v>7.0419792227361198</v>
      </c>
      <c r="H35">
        <v>0.65800000000000003</v>
      </c>
    </row>
    <row r="36" spans="1:8" x14ac:dyDescent="0.25">
      <c r="A36" s="3">
        <v>44013</v>
      </c>
      <c r="B36">
        <v>1597669</v>
      </c>
      <c r="C36" s="1">
        <v>44013</v>
      </c>
      <c r="D36" s="1">
        <v>44041</v>
      </c>
      <c r="E36">
        <v>671.66666666662798</v>
      </c>
      <c r="F36">
        <v>17.289224813896801</v>
      </c>
      <c r="G36">
        <v>9.0236037650818304</v>
      </c>
      <c r="H36">
        <v>0.84399999999999997</v>
      </c>
    </row>
    <row r="39" spans="1:8" x14ac:dyDescent="0.25">
      <c r="A39" t="s">
        <v>21</v>
      </c>
      <c r="E39">
        <v>715.41666666674405</v>
      </c>
      <c r="F39">
        <v>0</v>
      </c>
      <c r="G39">
        <v>0</v>
      </c>
      <c r="H39">
        <v>0</v>
      </c>
    </row>
    <row r="42" spans="1:8" x14ac:dyDescent="0.25">
      <c r="A42" t="s">
        <v>20</v>
      </c>
    </row>
    <row r="43" spans="1:8" x14ac:dyDescent="0.25">
      <c r="A43" t="s">
        <v>120</v>
      </c>
    </row>
    <row r="44" spans="1:8" x14ac:dyDescent="0.25">
      <c r="A44" t="s">
        <v>16</v>
      </c>
      <c r="B44" t="s">
        <v>119</v>
      </c>
      <c r="D44" t="s">
        <v>14</v>
      </c>
      <c r="F44" t="s">
        <v>13</v>
      </c>
    </row>
    <row r="45" spans="1:8" x14ac:dyDescent="0.25">
      <c r="A45" t="s">
        <v>12</v>
      </c>
    </row>
    <row r="47" spans="1:8" x14ac:dyDescent="0.25">
      <c r="A47" t="s">
        <v>11</v>
      </c>
      <c r="D47" t="s">
        <v>10</v>
      </c>
    </row>
    <row r="48" spans="1:8" x14ac:dyDescent="0.25">
      <c r="A48" t="s">
        <v>9</v>
      </c>
      <c r="B48" t="s">
        <v>118</v>
      </c>
      <c r="D48" t="s">
        <v>7</v>
      </c>
      <c r="F48" t="s">
        <v>117</v>
      </c>
    </row>
    <row r="50" spans="1:6" x14ac:dyDescent="0.25">
      <c r="A50" t="s">
        <v>5</v>
      </c>
      <c r="B50" s="1">
        <v>44071</v>
      </c>
      <c r="D50" t="s">
        <v>4</v>
      </c>
      <c r="F50" s="1">
        <v>44075</v>
      </c>
    </row>
    <row r="52" spans="1:6" x14ac:dyDescent="0.25">
      <c r="A52" t="s">
        <v>3</v>
      </c>
    </row>
    <row r="54" spans="1:6" x14ac:dyDescent="0.25">
      <c r="A54" t="s">
        <v>2</v>
      </c>
    </row>
    <row r="55" spans="1:6" x14ac:dyDescent="0.25">
      <c r="A55" t="s">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361C-DD3B-424B-B5E8-548DBBF1EDF6}">
  <dimension ref="A4:H55"/>
  <sheetViews>
    <sheetView topLeftCell="A28" workbookViewId="0">
      <selection activeCell="F50" activeCellId="1" sqref="B50 F50"/>
    </sheetView>
  </sheetViews>
  <sheetFormatPr defaultRowHeight="15" x14ac:dyDescent="0.25"/>
  <cols>
    <col min="2" max="4" width="10.7109375" bestFit="1" customWidth="1"/>
    <col min="6" max="6" width="10.7109375" bestFit="1" customWidth="1"/>
  </cols>
  <sheetData>
    <row r="4" spans="1:8" x14ac:dyDescent="0.25">
      <c r="A4" t="s">
        <v>0</v>
      </c>
    </row>
    <row r="6" spans="1:8" x14ac:dyDescent="0.25">
      <c r="A6" t="s">
        <v>57</v>
      </c>
      <c r="B6" t="s">
        <v>91</v>
      </c>
    </row>
    <row r="7" spans="1:8" x14ac:dyDescent="0.25">
      <c r="A7" t="s">
        <v>55</v>
      </c>
      <c r="B7" t="s">
        <v>90</v>
      </c>
    </row>
    <row r="8" spans="1:8" x14ac:dyDescent="0.25">
      <c r="A8" t="s">
        <v>53</v>
      </c>
      <c r="B8">
        <v>79432</v>
      </c>
    </row>
    <row r="10" spans="1:8" x14ac:dyDescent="0.25">
      <c r="A10" t="s">
        <v>52</v>
      </c>
      <c r="B10" t="s">
        <v>51</v>
      </c>
    </row>
    <row r="11" spans="1:8" ht="180" x14ac:dyDescent="0.25">
      <c r="B11" s="2" t="s">
        <v>50</v>
      </c>
    </row>
    <row r="12" spans="1:8" x14ac:dyDescent="0.25">
      <c r="A12" t="s">
        <v>49</v>
      </c>
      <c r="B12" s="1">
        <v>44081</v>
      </c>
    </row>
    <row r="14" spans="1:8" x14ac:dyDescent="0.25">
      <c r="B14" t="s">
        <v>48</v>
      </c>
      <c r="C14" t="s">
        <v>47</v>
      </c>
      <c r="H14" t="s">
        <v>46</v>
      </c>
    </row>
    <row r="15" spans="1:8" x14ac:dyDescent="0.25">
      <c r="A15" t="s">
        <v>45</v>
      </c>
      <c r="B15" t="s">
        <v>44</v>
      </c>
      <c r="C15" t="s">
        <v>43</v>
      </c>
      <c r="D15" t="s">
        <v>42</v>
      </c>
      <c r="E15" t="s">
        <v>41</v>
      </c>
      <c r="F15" t="s">
        <v>40</v>
      </c>
      <c r="G15" t="s">
        <v>39</v>
      </c>
      <c r="H15" t="s">
        <v>38</v>
      </c>
    </row>
    <row r="17" spans="1:8" x14ac:dyDescent="0.25">
      <c r="A17" t="s">
        <v>37</v>
      </c>
      <c r="B17">
        <v>1612400</v>
      </c>
      <c r="C17" s="1">
        <v>44041</v>
      </c>
      <c r="D17" s="1">
        <v>44077</v>
      </c>
      <c r="E17">
        <v>864.58333333331404</v>
      </c>
      <c r="F17">
        <v>7.0817407228917304</v>
      </c>
      <c r="G17">
        <v>3.6961068491084199</v>
      </c>
      <c r="H17">
        <v>0.44500000000000001</v>
      </c>
    </row>
    <row r="18" spans="1:8" x14ac:dyDescent="0.25">
      <c r="A18" t="s">
        <v>36</v>
      </c>
      <c r="B18">
        <v>1612401</v>
      </c>
      <c r="C18" s="1">
        <v>44041</v>
      </c>
      <c r="D18" s="1">
        <v>44075</v>
      </c>
      <c r="E18">
        <v>816.25000000011596</v>
      </c>
      <c r="F18">
        <v>31.757373353747401</v>
      </c>
      <c r="G18">
        <v>16.574829516569601</v>
      </c>
      <c r="H18">
        <v>1.8839999999999999</v>
      </c>
    </row>
    <row r="19" spans="1:8" x14ac:dyDescent="0.25">
      <c r="A19" t="s">
        <v>36</v>
      </c>
      <c r="B19">
        <v>1612402</v>
      </c>
      <c r="C19" s="1">
        <v>44041</v>
      </c>
      <c r="D19" s="1">
        <v>44075</v>
      </c>
      <c r="E19">
        <v>816.25000000011596</v>
      </c>
      <c r="F19">
        <v>31.2853954058148</v>
      </c>
      <c r="G19">
        <v>16.3284944706758</v>
      </c>
      <c r="H19">
        <v>1.8560000000000001</v>
      </c>
    </row>
    <row r="20" spans="1:8" x14ac:dyDescent="0.25">
      <c r="A20" t="s">
        <v>36</v>
      </c>
      <c r="B20">
        <v>1612403</v>
      </c>
      <c r="C20" s="1">
        <v>44041</v>
      </c>
      <c r="D20" s="1">
        <v>44075</v>
      </c>
      <c r="E20">
        <v>816.25000000011596</v>
      </c>
      <c r="F20">
        <v>29.060356508418501</v>
      </c>
      <c r="G20">
        <v>15.1672006828907</v>
      </c>
      <c r="H20">
        <v>1.724</v>
      </c>
    </row>
    <row r="21" spans="1:8" x14ac:dyDescent="0.25">
      <c r="A21" t="s">
        <v>35</v>
      </c>
      <c r="B21">
        <v>1612404</v>
      </c>
      <c r="C21" s="1">
        <v>44041</v>
      </c>
      <c r="D21" s="1">
        <v>44077</v>
      </c>
      <c r="E21">
        <v>868.74999999994202</v>
      </c>
      <c r="F21">
        <v>7.9030112230221103</v>
      </c>
      <c r="G21">
        <v>4.1247448971931702</v>
      </c>
      <c r="H21">
        <v>0.499</v>
      </c>
    </row>
    <row r="22" spans="1:8" x14ac:dyDescent="0.25">
      <c r="A22" t="s">
        <v>34</v>
      </c>
      <c r="B22">
        <v>1612405</v>
      </c>
      <c r="C22" s="1">
        <v>44040</v>
      </c>
      <c r="D22" s="1">
        <v>44077</v>
      </c>
      <c r="E22">
        <v>894.33333333337202</v>
      </c>
      <c r="F22">
        <v>6.7692433842710402</v>
      </c>
      <c r="G22">
        <v>3.5330080293690198</v>
      </c>
      <c r="H22">
        <v>0.44</v>
      </c>
    </row>
    <row r="23" spans="1:8" x14ac:dyDescent="0.25">
      <c r="A23" t="s">
        <v>33</v>
      </c>
      <c r="B23">
        <v>1612406</v>
      </c>
      <c r="C23" s="1">
        <v>44042</v>
      </c>
      <c r="D23" s="1">
        <v>44077</v>
      </c>
      <c r="E23">
        <v>839.49999999994202</v>
      </c>
      <c r="F23">
        <v>11.2104300178686</v>
      </c>
      <c r="G23">
        <v>5.8509551241485198</v>
      </c>
      <c r="H23">
        <v>0.68400000000000005</v>
      </c>
    </row>
    <row r="24" spans="1:8" x14ac:dyDescent="0.25">
      <c r="A24" t="s">
        <v>32</v>
      </c>
      <c r="B24">
        <v>1612407</v>
      </c>
      <c r="C24" s="1">
        <v>44040</v>
      </c>
      <c r="D24" s="1">
        <v>44077</v>
      </c>
      <c r="E24">
        <v>894.66666666656999</v>
      </c>
      <c r="F24">
        <v>28.312577123699</v>
      </c>
      <c r="G24">
        <v>14.7769191668575</v>
      </c>
      <c r="H24">
        <v>1.841</v>
      </c>
    </row>
    <row r="25" spans="1:8" x14ac:dyDescent="0.25">
      <c r="A25" t="s">
        <v>31</v>
      </c>
      <c r="B25">
        <v>1612408</v>
      </c>
      <c r="C25" s="1">
        <v>44040</v>
      </c>
      <c r="D25" s="1">
        <v>44077</v>
      </c>
      <c r="E25">
        <v>893.08333333331404</v>
      </c>
      <c r="F25">
        <v>21.8459591303541</v>
      </c>
      <c r="G25">
        <v>11.401857583692101</v>
      </c>
      <c r="H25">
        <v>1.4179999999999999</v>
      </c>
    </row>
    <row r="26" spans="1:8" x14ac:dyDescent="0.25">
      <c r="A26" t="s">
        <v>30</v>
      </c>
      <c r="B26">
        <v>1612409</v>
      </c>
      <c r="C26" s="1">
        <v>44040</v>
      </c>
      <c r="D26" s="1">
        <v>44077</v>
      </c>
      <c r="E26">
        <v>888.25000000011596</v>
      </c>
      <c r="F26">
        <v>5.3905229383612401</v>
      </c>
      <c r="G26">
        <v>2.8134253331739298</v>
      </c>
      <c r="H26">
        <v>0.34799999999999998</v>
      </c>
    </row>
    <row r="27" spans="1:8" x14ac:dyDescent="0.25">
      <c r="A27" t="s">
        <v>30</v>
      </c>
      <c r="B27">
        <v>1612410</v>
      </c>
      <c r="C27" s="1">
        <v>44040</v>
      </c>
      <c r="D27" s="1">
        <v>44077</v>
      </c>
      <c r="E27">
        <v>888.25000000011596</v>
      </c>
      <c r="F27">
        <v>5.4060129468048101</v>
      </c>
      <c r="G27">
        <v>2.82150988872902</v>
      </c>
      <c r="H27">
        <v>0.34899999999999998</v>
      </c>
    </row>
    <row r="28" spans="1:8" x14ac:dyDescent="0.25">
      <c r="A28" t="s">
        <v>30</v>
      </c>
      <c r="B28">
        <v>1612411</v>
      </c>
      <c r="C28" s="1">
        <v>44040</v>
      </c>
      <c r="D28" s="1">
        <v>44077</v>
      </c>
      <c r="E28">
        <v>888.25000000011596</v>
      </c>
      <c r="F28">
        <v>5.7003231072325802</v>
      </c>
      <c r="G28">
        <v>2.97511644427588</v>
      </c>
      <c r="H28">
        <v>0.36799999999999999</v>
      </c>
    </row>
    <row r="29" spans="1:8" x14ac:dyDescent="0.25">
      <c r="A29" t="s">
        <v>29</v>
      </c>
      <c r="B29">
        <v>1612412</v>
      </c>
      <c r="C29" s="1">
        <v>44042</v>
      </c>
      <c r="D29" s="1">
        <v>44076</v>
      </c>
      <c r="E29">
        <v>821.08333333331404</v>
      </c>
      <c r="F29">
        <v>12.7354186542173</v>
      </c>
      <c r="G29">
        <v>6.6468782120131999</v>
      </c>
      <c r="H29">
        <v>0.76</v>
      </c>
    </row>
    <row r="30" spans="1:8" x14ac:dyDescent="0.25">
      <c r="A30" t="s">
        <v>28</v>
      </c>
      <c r="B30">
        <v>1612413</v>
      </c>
      <c r="C30" s="1"/>
      <c r="D30" s="1"/>
      <c r="E30">
        <v>895.74999999994202</v>
      </c>
      <c r="F30">
        <v>1.53603125872184E-2</v>
      </c>
      <c r="G30">
        <v>8.0168646071077307E-3</v>
      </c>
      <c r="H30">
        <v>1E-3</v>
      </c>
    </row>
    <row r="31" spans="1:8" x14ac:dyDescent="0.25">
      <c r="A31" t="s">
        <v>89</v>
      </c>
      <c r="B31">
        <v>1612414</v>
      </c>
      <c r="C31" s="1">
        <v>44041</v>
      </c>
      <c r="D31" s="1">
        <v>44076</v>
      </c>
      <c r="E31">
        <v>844.83333333337202</v>
      </c>
      <c r="F31">
        <v>22.230461629511701</v>
      </c>
      <c r="G31">
        <v>11.6025373849226</v>
      </c>
      <c r="H31">
        <v>1.365</v>
      </c>
    </row>
    <row r="32" spans="1:8" x14ac:dyDescent="0.25">
      <c r="A32" t="s">
        <v>26</v>
      </c>
      <c r="B32">
        <v>1612415</v>
      </c>
      <c r="C32" s="1">
        <v>44040</v>
      </c>
      <c r="D32" s="1">
        <v>44077</v>
      </c>
      <c r="E32">
        <v>895.74999999994202</v>
      </c>
      <c r="F32">
        <v>12.150007256489801</v>
      </c>
      <c r="G32">
        <v>6.3413399042222203</v>
      </c>
      <c r="H32">
        <v>0.79100000000000004</v>
      </c>
    </row>
    <row r="33" spans="1:8" x14ac:dyDescent="0.25">
      <c r="A33" t="s">
        <v>25</v>
      </c>
      <c r="B33">
        <v>1612417</v>
      </c>
      <c r="C33" s="1">
        <v>44042</v>
      </c>
      <c r="D33" s="1">
        <v>44076</v>
      </c>
      <c r="E33">
        <v>821.83333333331404</v>
      </c>
      <c r="F33">
        <v>17.8467986209698</v>
      </c>
      <c r="G33">
        <v>9.3146130589612692</v>
      </c>
      <c r="H33">
        <v>1.0660000000000001</v>
      </c>
    </row>
    <row r="34" spans="1:8" x14ac:dyDescent="0.25">
      <c r="A34" t="s">
        <v>24</v>
      </c>
      <c r="B34">
        <v>1612416</v>
      </c>
      <c r="C34" s="1">
        <v>44042</v>
      </c>
      <c r="D34" s="1">
        <v>44076</v>
      </c>
      <c r="E34">
        <v>821.00000000005798</v>
      </c>
      <c r="F34">
        <v>11.9155286236289</v>
      </c>
      <c r="G34">
        <v>6.2189606595140301</v>
      </c>
      <c r="H34">
        <v>0.71099999999999997</v>
      </c>
    </row>
    <row r="35" spans="1:8" x14ac:dyDescent="0.25">
      <c r="A35" t="s">
        <v>23</v>
      </c>
      <c r="B35">
        <v>1612418</v>
      </c>
      <c r="C35" s="1">
        <v>44041</v>
      </c>
      <c r="D35" s="1">
        <v>44077</v>
      </c>
      <c r="E35">
        <v>871.58333333343001</v>
      </c>
      <c r="F35">
        <v>19.243393441053399</v>
      </c>
      <c r="G35">
        <v>10.043524760466299</v>
      </c>
      <c r="H35">
        <v>1.2190000000000001</v>
      </c>
    </row>
    <row r="36" spans="1:8" x14ac:dyDescent="0.25">
      <c r="A36" t="s">
        <v>22</v>
      </c>
      <c r="B36">
        <v>1612419</v>
      </c>
      <c r="C36" s="1">
        <v>44041</v>
      </c>
      <c r="D36" s="1">
        <v>44077</v>
      </c>
      <c r="E36">
        <v>867.91666666668596</v>
      </c>
      <c r="F36">
        <v>16.502873547767301</v>
      </c>
      <c r="G36">
        <v>8.6131907869349007</v>
      </c>
      <c r="H36">
        <v>1.0409999999999999</v>
      </c>
    </row>
    <row r="39" spans="1:8" x14ac:dyDescent="0.25">
      <c r="A39" t="s">
        <v>21</v>
      </c>
      <c r="E39">
        <v>895.74999999994202</v>
      </c>
      <c r="F39">
        <v>0</v>
      </c>
      <c r="G39">
        <v>0</v>
      </c>
      <c r="H39">
        <v>0</v>
      </c>
    </row>
    <row r="42" spans="1:8" x14ac:dyDescent="0.25">
      <c r="A42" t="s">
        <v>20</v>
      </c>
    </row>
    <row r="43" spans="1:8" x14ac:dyDescent="0.25">
      <c r="A43" t="s">
        <v>17</v>
      </c>
    </row>
    <row r="44" spans="1:8" x14ac:dyDescent="0.25">
      <c r="A44" t="s">
        <v>16</v>
      </c>
      <c r="B44" t="s">
        <v>15</v>
      </c>
      <c r="D44" t="s">
        <v>14</v>
      </c>
      <c r="F44" t="s">
        <v>66</v>
      </c>
    </row>
    <row r="45" spans="1:8" x14ac:dyDescent="0.25">
      <c r="A45" t="s">
        <v>12</v>
      </c>
    </row>
    <row r="47" spans="1:8" x14ac:dyDescent="0.25">
      <c r="A47" t="s">
        <v>11</v>
      </c>
      <c r="D47" t="s">
        <v>65</v>
      </c>
    </row>
    <row r="48" spans="1:8" x14ac:dyDescent="0.25">
      <c r="A48" t="s">
        <v>9</v>
      </c>
      <c r="B48" t="s">
        <v>64</v>
      </c>
      <c r="D48" t="s">
        <v>7</v>
      </c>
      <c r="F48" t="s">
        <v>58</v>
      </c>
    </row>
    <row r="50" spans="1:6" x14ac:dyDescent="0.25">
      <c r="A50" t="s">
        <v>5</v>
      </c>
      <c r="B50" s="1">
        <v>44090</v>
      </c>
      <c r="D50" t="s">
        <v>4</v>
      </c>
      <c r="F50" s="1">
        <v>44090</v>
      </c>
    </row>
    <row r="52" spans="1:6" x14ac:dyDescent="0.25">
      <c r="A52" t="s">
        <v>3</v>
      </c>
    </row>
    <row r="54" spans="1:6" x14ac:dyDescent="0.25">
      <c r="A54" t="s">
        <v>2</v>
      </c>
    </row>
    <row r="55" spans="1:6" x14ac:dyDescent="0.25">
      <c r="A5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Jan</vt:lpstr>
      <vt:lpstr>Jan 2</vt:lpstr>
      <vt:lpstr>Feb</vt:lpstr>
      <vt:lpstr>Feb 2</vt:lpstr>
      <vt:lpstr>Mar - May</vt:lpstr>
      <vt:lpstr>Mar-May 2</vt:lpstr>
      <vt:lpstr>Jun</vt:lpstr>
      <vt:lpstr>Jul</vt:lpstr>
      <vt:lpstr>Aug</vt:lpstr>
      <vt:lpstr>Sept</vt:lpstr>
      <vt:lpstr>Oct</vt:lpstr>
      <vt:lpstr>Nov</vt:lpstr>
      <vt:lpstr>Dec</vt:lpstr>
      <vt:lpstr>AnalysisDate</vt:lpstr>
      <vt:lpstr>AnalystName</vt:lpstr>
      <vt:lpstr>BookingInRef</vt:lpstr>
      <vt:lpstr>CheckedName</vt:lpstr>
      <vt:lpstr>Customer</vt:lpstr>
      <vt:lpstr>DateReceived</vt:lpstr>
      <vt:lpstr>Delete</vt:lpstr>
      <vt:lpstr>DespatchNote</vt:lpstr>
      <vt:lpstr>FormulaSection1</vt:lpstr>
      <vt:lpstr>FormulaSection2</vt:lpstr>
      <vt:lpstr>LabBlank</vt:lpstr>
      <vt:lpstr>Jan!Print_Area</vt:lpstr>
      <vt:lpstr>RemoveSection</vt:lpstr>
      <vt:lpstr>ReportDate</vt:lpstr>
      <vt:lpstr>ReportNumber</vt:lpstr>
      <vt:lpstr>ResultSection</vt:lpstr>
      <vt:lpstr>SampleSection</vt:lpstr>
      <vt:lpstr>TimeSection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Bevington, Tim</dc:creator>
  <cp:lastModifiedBy>Bevington, Tim</cp:lastModifiedBy>
  <dcterms:created xsi:type="dcterms:W3CDTF">2021-05-13T08:20:54Z</dcterms:created>
  <dcterms:modified xsi:type="dcterms:W3CDTF">2021-05-13T15:57:45Z</dcterms:modified>
</cp:coreProperties>
</file>